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ЦП!$A$5:$O$7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ЦП!$A$1:$Q$13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5621" refMode="R1C1"/>
</workbook>
</file>

<file path=xl/calcChain.xml><?xml version="1.0" encoding="utf-8"?>
<calcChain xmlns="http://schemas.openxmlformats.org/spreadsheetml/2006/main">
  <c r="K7" i="2" l="1"/>
  <c r="L7" i="2" s="1"/>
</calcChain>
</file>

<file path=xl/sharedStrings.xml><?xml version="1.0" encoding="utf-8"?>
<sst xmlns="http://schemas.openxmlformats.org/spreadsheetml/2006/main" count="29" uniqueCount="29">
  <si>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</si>
  <si>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</si>
  <si>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</si>
  <si>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</si>
  <si>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</si>
  <si>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оплаты (размер авансового платежа), %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</si>
  <si>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</si>
  <si>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</si>
  <si>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</si>
  <si>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</si>
  <si>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</si>
  <si>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</si>
  <si>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</si>
  <si>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</si>
  <si>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461504 Оренбургская область. г. Соль-Илецк, улица Вокзальная б/н </t>
  </si>
  <si>
    <t xml:space="preserve">Лот № </t>
  </si>
  <si>
    <t>Приложение 1 к объявлению на закуп товара</t>
  </si>
  <si>
    <t>1</t>
  </si>
  <si>
    <t>филиал ТОО «КТЖ-Грузовые перевозки»- «Илецк»</t>
  </si>
  <si>
    <t>Перечень закупаемых товаров, работ и услуг на 2025 год</t>
  </si>
  <si>
    <t>2</t>
  </si>
  <si>
    <t>3</t>
  </si>
  <si>
    <t>5</t>
  </si>
  <si>
    <t>6</t>
  </si>
  <si>
    <t>839 Комплект</t>
  </si>
  <si>
    <t xml:space="preserve">Окончательный платеж - 100% , Промежуточный платеж - 0% , Предоплата - 0% </t>
  </si>
  <si>
    <t xml:space="preserve">Костюм </t>
  </si>
  <si>
    <t>мужской, для защиты от общих производственных загрязнений и механических воздействий, из ткани</t>
  </si>
  <si>
    <t xml:space="preserve">Костюм для защиты от общих производственных загрязнений и механических воздействийиз смесовой ткани состоит  из куртки и брюк.
Костюм синего (Pantone 19-4033 TPG), оранжевого (Pantone 17-1350TPG) цветов и световозвращающими полосами серебристого цвет.
КУРТКА
Куртка прямого силуэта с  центральной супатной застежкой на пуговицы, верхняя пуговица сквозная,  воротником -отложным,втачными рукавами.
Полочка и спинка с притачной кокеткой оранжевого цвета (Pantone 17-1350TPG)  и нижний части синегоцвета(Pantone 19-4033 TPG). 
На полочке верхние нагрудные и нижниебоковые накладные карманы с клапанами прямоугольной формы, застегивающиеся на пуговицу.
Рукава втачные, двухшовные с притачной манжетой, застегивающиеся на пуговицы, в области локтя усилительные накладки трапецевидной формы.                                                                                     Куртка с притачным поясом, стянутая по боковым швам эластичной тесьмой, отстроченная в три ряда.
Отделочные двойные строчки проложены по воротнику, карманам, клапанам, манжетам,  поясу, плечевым и  локтевым швам. 
Логотип Компании 32*7 см, размещенпо  кокетки спинки,  выполненный методом вышивки Color-P018,P059,P001.
         Защитные элементы: СВП шириной 50 мм проложена по шву притачивания кокетки к  полочке и спинке, образовывая канти в верхней части рукавов в круговую. 
БРЮКИ
Брюки прямого покроясинего цвета(Pantone 19-4033 TPG) .
Пояс с застежкой на петлю и пуговицу, пятью шлевками, по бокам стянута эластичной тесьмойотстроченная в два ряда.
Гульфик с застежкой на 3 пуговицы для роста 158-176, 4 пуговицы для роста 182-194. На передних половинках брюк боковые накладные карманы, с косым входом, в области колен усилительные накладки. Задние половинки брюк с двумя вытачками. 
Низ брюк обработан швом в подгибку.Отделочные двойные строчки проложены по  усилительным накладкам,по шву настрачивания  и входу кармана.      
        Защитные элементы: СВП шириной 50 мм проложена в нижней части брюк в круговую.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</si>
</sst>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1" formatCode="_-* #,##0.00\ _р_._-;\-* #,##0.00\ _р_._-;_-* &quot;-&quot;??\ _р_._-;_-@_-"/>
    <numFmt numFmtId="172" formatCode="_-* #\ ##0.00\ _₽_-;\-* #\ ##0.00\ _₽_-;_-* &quot;-&quot;??\ _₽_-;_-@_-"/>
  </numFmts>
  <fonts count="9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3782">
    <xf numFmtId="0" fontId="0" fillId="0" borderId="0"/>
    <xf numFmtId="0" fontId="26" fillId="0" borderId="0"/>
    <xf numFmtId="165" fontId="26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32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4" fillId="0" borderId="0" applyFont="0" applyFill="0" applyBorder="0" applyAlignment="0" applyProtection="0"/>
    <xf numFmtId="168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4" fillId="0" borderId="0"/>
    <xf numFmtId="0" fontId="37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4" borderId="0" applyNumberFormat="0" applyBorder="0" applyAlignment="0" applyProtection="0"/>
    <xf numFmtId="0" fontId="43" fillId="5" borderId="0" applyNumberFormat="0" applyBorder="0" applyAlignment="0" applyProtection="0"/>
    <xf numFmtId="0" fontId="44" fillId="6" borderId="9" applyNumberFormat="0" applyAlignment="0" applyProtection="0"/>
    <xf numFmtId="0" fontId="45" fillId="7" borderId="10" applyNumberFormat="0" applyAlignment="0" applyProtection="0"/>
    <xf numFmtId="0" fontId="46" fillId="7" borderId="9" applyNumberFormat="0" applyAlignment="0" applyProtection="0"/>
    <xf numFmtId="0" fontId="47" fillId="0" borderId="11" applyNumberFormat="0" applyFill="0" applyAlignment="0" applyProtection="0"/>
    <xf numFmtId="0" fontId="48" fillId="8" borderId="12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3" fillId="0" borderId="0"/>
    <xf numFmtId="0" fontId="77" fillId="0" borderId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16" borderId="0" applyNumberFormat="0" applyBorder="0" applyAlignment="0" applyProtection="0"/>
    <xf numFmtId="0" fontId="53" fillId="20" borderId="0" applyNumberFormat="0" applyBorder="0" applyAlignment="0" applyProtection="0"/>
    <xf numFmtId="0" fontId="53" fillId="23" borderId="0" applyNumberFormat="0" applyBorder="0" applyAlignment="0" applyProtection="0"/>
    <xf numFmtId="0" fontId="53" fillId="17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23" borderId="0" applyNumberFormat="0" applyBorder="0" applyAlignment="0" applyProtection="0"/>
    <xf numFmtId="0" fontId="53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17" borderId="0" applyNumberFormat="0" applyBorder="0" applyAlignment="0" applyProtection="0"/>
    <xf numFmtId="0" fontId="54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7" borderId="0" applyNumberFormat="0" applyBorder="0" applyAlignment="0" applyProtection="0"/>
    <xf numFmtId="0" fontId="54" fillId="22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24" borderId="0" applyNumberFormat="0" applyBorder="0" applyAlignment="0" applyProtection="0"/>
    <xf numFmtId="0" fontId="54" fillId="29" borderId="0" applyNumberFormat="0" applyBorder="0" applyAlignment="0" applyProtection="0"/>
    <xf numFmtId="0" fontId="54" fillId="27" borderId="0" applyNumberFormat="0" applyBorder="0" applyAlignment="0" applyProtection="0"/>
    <xf numFmtId="0" fontId="54" fillId="26" borderId="0" applyNumberFormat="0" applyBorder="0" applyAlignment="0" applyProtection="0"/>
    <xf numFmtId="0" fontId="55" fillId="21" borderId="0" applyNumberFormat="0" applyBorder="0" applyAlignment="0" applyProtection="0"/>
    <xf numFmtId="0" fontId="56" fillId="19" borderId="15" applyNumberFormat="0" applyAlignment="0" applyProtection="0"/>
    <xf numFmtId="0" fontId="57" fillId="30" borderId="16" applyNumberFormat="0" applyAlignment="0" applyProtection="0"/>
    <xf numFmtId="0" fontId="58" fillId="0" borderId="0" applyNumberFormat="0" applyFill="0" applyBorder="0" applyAlignment="0" applyProtection="0"/>
    <xf numFmtId="0" fontId="59" fillId="31" borderId="0" applyNumberFormat="0" applyBorder="0" applyAlignment="0" applyProtection="0"/>
    <xf numFmtId="0" fontId="60" fillId="0" borderId="17" applyNumberFormat="0" applyFill="0" applyAlignment="0" applyProtection="0"/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62" fillId="0" borderId="0" applyNumberFormat="0" applyFill="0" applyBorder="0" applyAlignment="0" applyProtection="0"/>
    <xf numFmtId="0" fontId="63" fillId="22" borderId="15" applyNumberFormat="0" applyAlignment="0" applyProtection="0"/>
    <xf numFmtId="0" fontId="64" fillId="0" borderId="20" applyNumberFormat="0" applyFill="0" applyAlignment="0" applyProtection="0"/>
    <xf numFmtId="0" fontId="65" fillId="32" borderId="0" applyNumberFormat="0" applyBorder="0" applyAlignment="0" applyProtection="0"/>
    <xf numFmtId="0" fontId="31" fillId="0" borderId="0"/>
    <xf numFmtId="0" fontId="66" fillId="18" borderId="15" applyNumberFormat="0" applyFont="0" applyAlignment="0" applyProtection="0"/>
    <xf numFmtId="0" fontId="67" fillId="19" borderId="21" applyNumberFormat="0" applyAlignment="0" applyProtection="0"/>
    <xf numFmtId="4" fontId="68" fillId="33" borderId="21" applyNumberFormat="0" applyProtection="0">
      <alignment vertical="center"/>
    </xf>
    <xf numFmtId="4" fontId="69" fillId="33" borderId="21" applyNumberFormat="0" applyProtection="0">
      <alignment vertical="center"/>
    </xf>
    <xf numFmtId="4" fontId="68" fillId="33" borderId="21" applyNumberFormat="0" applyProtection="0">
      <alignment horizontal="left" vertical="center" indent="1"/>
    </xf>
    <xf numFmtId="4" fontId="68" fillId="33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4" fontId="68" fillId="35" borderId="21" applyNumberFormat="0" applyProtection="0">
      <alignment horizontal="right" vertical="center"/>
    </xf>
    <xf numFmtId="4" fontId="68" fillId="36" borderId="21" applyNumberFormat="0" applyProtection="0">
      <alignment horizontal="right" vertical="center"/>
    </xf>
    <xf numFmtId="4" fontId="68" fillId="37" borderId="21" applyNumberFormat="0" applyProtection="0">
      <alignment horizontal="right" vertical="center"/>
    </xf>
    <xf numFmtId="4" fontId="68" fillId="38" borderId="21" applyNumberFormat="0" applyProtection="0">
      <alignment horizontal="right" vertical="center"/>
    </xf>
    <xf numFmtId="4" fontId="68" fillId="39" borderId="21" applyNumberFormat="0" applyProtection="0">
      <alignment horizontal="right" vertical="center"/>
    </xf>
    <xf numFmtId="4" fontId="68" fillId="40" borderId="21" applyNumberFormat="0" applyProtection="0">
      <alignment horizontal="right" vertical="center"/>
    </xf>
    <xf numFmtId="4" fontId="68" fillId="41" borderId="21" applyNumberFormat="0" applyProtection="0">
      <alignment horizontal="right" vertical="center"/>
    </xf>
    <xf numFmtId="4" fontId="68" fillId="42" borderId="21" applyNumberFormat="0" applyProtection="0">
      <alignment horizontal="right" vertical="center"/>
    </xf>
    <xf numFmtId="4" fontId="68" fillId="43" borderId="21" applyNumberFormat="0" applyProtection="0">
      <alignment horizontal="right" vertical="center"/>
    </xf>
    <xf numFmtId="4" fontId="70" fillId="44" borderId="21" applyNumberFormat="0" applyProtection="0">
      <alignment horizontal="left" vertical="center" indent="1"/>
    </xf>
    <xf numFmtId="4" fontId="68" fillId="45" borderId="22" applyNumberFormat="0" applyProtection="0">
      <alignment horizontal="left" vertical="center" indent="1"/>
    </xf>
    <xf numFmtId="4" fontId="71" fillId="46" borderId="0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4" fontId="68" fillId="45" borderId="21" applyNumberFormat="0" applyProtection="0">
      <alignment horizontal="left" vertical="center" indent="1"/>
    </xf>
    <xf numFmtId="4" fontId="68" fillId="47" borderId="21" applyNumberFormat="0" applyProtection="0">
      <alignment horizontal="left" vertical="center" indent="1"/>
    </xf>
    <xf numFmtId="0" fontId="32" fillId="47" borderId="21" applyNumberFormat="0" applyProtection="0">
      <alignment horizontal="left" vertical="center" indent="1"/>
    </xf>
    <xf numFmtId="0" fontId="32" fillId="47" borderId="21" applyNumberFormat="0" applyProtection="0">
      <alignment horizontal="left" vertical="center" indent="1"/>
    </xf>
    <xf numFmtId="0" fontId="32" fillId="48" borderId="21" applyNumberFormat="0" applyProtection="0">
      <alignment horizontal="left" vertical="center" indent="1"/>
    </xf>
    <xf numFmtId="0" fontId="32" fillId="48" borderId="21" applyNumberFormat="0" applyProtection="0">
      <alignment horizontal="left" vertical="center" indent="1"/>
    </xf>
    <xf numFmtId="0" fontId="32" fillId="49" borderId="21" applyNumberFormat="0" applyProtection="0">
      <alignment horizontal="left" vertical="center" indent="1"/>
    </xf>
    <xf numFmtId="0" fontId="32" fillId="49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4" fontId="68" fillId="50" borderId="21" applyNumberFormat="0" applyProtection="0">
      <alignment vertical="center"/>
    </xf>
    <xf numFmtId="4" fontId="69" fillId="50" borderId="21" applyNumberFormat="0" applyProtection="0">
      <alignment vertical="center"/>
    </xf>
    <xf numFmtId="4" fontId="68" fillId="50" borderId="21" applyNumberFormat="0" applyProtection="0">
      <alignment horizontal="left" vertical="center" indent="1"/>
    </xf>
    <xf numFmtId="4" fontId="68" fillId="50" borderId="21" applyNumberFormat="0" applyProtection="0">
      <alignment horizontal="left" vertical="center" indent="1"/>
    </xf>
    <xf numFmtId="4" fontId="68" fillId="45" borderId="21" applyNumberFormat="0" applyProtection="0">
      <alignment horizontal="right" vertical="center"/>
    </xf>
    <xf numFmtId="4" fontId="69" fillId="45" borderId="21" applyNumberFormat="0" applyProtection="0">
      <alignment horizontal="right" vertical="center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72" fillId="0" borderId="0"/>
    <xf numFmtId="4" fontId="73" fillId="45" borderId="21" applyNumberFormat="0" applyProtection="0">
      <alignment horizontal="right" vertical="center"/>
    </xf>
    <xf numFmtId="0" fontId="74" fillId="0" borderId="0" applyNumberFormat="0" applyFill="0" applyBorder="0" applyAlignment="0" applyProtection="0"/>
    <xf numFmtId="0" fontId="75" fillId="0" borderId="23" applyNumberFormat="0" applyFill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2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4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6" fillId="0" borderId="0"/>
    <xf numFmtId="0" fontId="80" fillId="0" borderId="0"/>
    <xf numFmtId="0" fontId="8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8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2" fillId="0" borderId="0"/>
    <xf numFmtId="0" fontId="32" fillId="0" borderId="0"/>
    <xf numFmtId="0" fontId="32" fillId="0" borderId="0"/>
    <xf numFmtId="0" fontId="80" fillId="0" borderId="0"/>
    <xf numFmtId="0" fontId="31" fillId="0" borderId="0"/>
    <xf numFmtId="0" fontId="36" fillId="0" borderId="0"/>
    <xf numFmtId="0" fontId="23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8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23" fillId="0" borderId="0"/>
    <xf numFmtId="0" fontId="3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3" fillId="9" borderId="13" applyNumberFormat="0" applyFont="0" applyAlignment="0" applyProtection="0"/>
    <xf numFmtId="0" fontId="23" fillId="9" borderId="13" applyNumberFormat="0" applyFont="0" applyAlignment="0" applyProtection="0"/>
    <xf numFmtId="0" fontId="34" fillId="9" borderId="13" applyNumberFormat="0" applyFont="0" applyAlignment="0" applyProtection="0"/>
    <xf numFmtId="0" fontId="34" fillId="9" borderId="13" applyNumberFormat="0" applyFont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7" fillId="0" borderId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5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2" fillId="0" borderId="0"/>
    <xf numFmtId="0" fontId="32" fillId="0" borderId="0"/>
    <xf numFmtId="0" fontId="80" fillId="0" borderId="0"/>
    <xf numFmtId="0" fontId="80" fillId="0" borderId="0"/>
    <xf numFmtId="0" fontId="21" fillId="0" borderId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164" fontId="3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6" fillId="0" borderId="0"/>
    <xf numFmtId="0" fontId="31" fillId="0" borderId="0"/>
    <xf numFmtId="0" fontId="82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9" borderId="13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9" borderId="13" applyNumberFormat="0" applyFont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/>
    <xf numFmtId="0" fontId="31" fillId="0" borderId="0"/>
    <xf numFmtId="0" fontId="32" fillId="0" borderId="0"/>
    <xf numFmtId="165" fontId="31" fillId="0" borderId="0" applyFont="0" applyFill="0" applyBorder="0" applyAlignment="0" applyProtection="0"/>
    <xf numFmtId="0" fontId="21" fillId="0" borderId="0"/>
    <xf numFmtId="0" fontId="83" fillId="0" borderId="0"/>
    <xf numFmtId="0" fontId="83" fillId="0" borderId="0"/>
    <xf numFmtId="165" fontId="8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4" fillId="0" borderId="0"/>
    <xf numFmtId="0" fontId="20" fillId="0" borderId="0"/>
    <xf numFmtId="0" fontId="20" fillId="9" borderId="13" applyNumberFormat="0" applyFont="0" applyAlignment="0" applyProtection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3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3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44" fillId="6" borderId="9" applyNumberFormat="0" applyAlignment="0" applyProtection="0"/>
    <xf numFmtId="0" fontId="45" fillId="7" borderId="10" applyNumberFormat="0" applyAlignment="0" applyProtection="0"/>
    <xf numFmtId="0" fontId="46" fillId="7" borderId="9" applyNumberFormat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48" fillId="8" borderId="12" applyNumberFormat="0" applyAlignment="0" applyProtection="0"/>
    <xf numFmtId="0" fontId="37" fillId="0" borderId="0" applyNumberFormat="0" applyFill="0" applyBorder="0" applyAlignment="0" applyProtection="0"/>
    <xf numFmtId="0" fontId="43" fillId="5" borderId="0" applyNumberFormat="0" applyBorder="0" applyAlignment="0" applyProtection="0"/>
    <xf numFmtId="0" fontId="42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47" fillId="0" borderId="11" applyNumberFormat="0" applyFill="0" applyAlignment="0" applyProtection="0"/>
    <xf numFmtId="0" fontId="49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7" fillId="0" borderId="0"/>
    <xf numFmtId="43" fontId="1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0" fontId="14" fillId="0" borderId="0"/>
    <xf numFmtId="0" fontId="83" fillId="0" borderId="0"/>
    <xf numFmtId="0" fontId="14" fillId="0" borderId="0"/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47" borderId="21" applyNumberFormat="0" applyProtection="0">
      <alignment horizontal="left" vertical="center" indent="1"/>
    </xf>
    <xf numFmtId="0" fontId="32" fillId="47" borderId="21" applyNumberFormat="0" applyProtection="0">
      <alignment horizontal="left" vertical="center" indent="1"/>
    </xf>
    <xf numFmtId="0" fontId="32" fillId="48" borderId="21" applyNumberFormat="0" applyProtection="0">
      <alignment horizontal="left" vertical="center" indent="1"/>
    </xf>
    <xf numFmtId="0" fontId="32" fillId="48" borderId="21" applyNumberFormat="0" applyProtection="0">
      <alignment horizontal="left" vertical="center" indent="1"/>
    </xf>
    <xf numFmtId="0" fontId="32" fillId="49" borderId="21" applyNumberFormat="0" applyProtection="0">
      <alignment horizontal="left" vertical="center" indent="1"/>
    </xf>
    <xf numFmtId="0" fontId="32" fillId="49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34" borderId="21" applyNumberFormat="0" applyProtection="0">
      <alignment horizontal="left" vertical="center" indent="1"/>
    </xf>
    <xf numFmtId="0" fontId="32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8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3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6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6" fillId="0" borderId="0"/>
    <xf numFmtId="0" fontId="14" fillId="0" borderId="0"/>
    <xf numFmtId="0" fontId="14" fillId="9" borderId="13" applyNumberFormat="0" applyFont="0" applyAlignment="0" applyProtection="0"/>
    <xf numFmtId="0" fontId="14" fillId="9" borderId="13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1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36" fillId="0" borderId="0"/>
    <xf numFmtId="0" fontId="81" fillId="0" borderId="0"/>
    <xf numFmtId="0" fontId="32" fillId="0" borderId="0"/>
    <xf numFmtId="0" fontId="36" fillId="0" borderId="0"/>
    <xf numFmtId="0" fontId="81" fillId="0" borderId="0"/>
    <xf numFmtId="0" fontId="14" fillId="0" borderId="0"/>
    <xf numFmtId="0" fontId="31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0" fontId="34" fillId="9" borderId="13" applyNumberFormat="0" applyFont="0" applyAlignment="0" applyProtection="0"/>
    <xf numFmtId="9" fontId="14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172" fontId="8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3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90" fillId="0" borderId="0"/>
    <xf numFmtId="0" fontId="91" fillId="0" borderId="0"/>
    <xf numFmtId="0" fontId="92" fillId="0" borderId="0" applyNumberFormat="0" applyFill="0" applyBorder="0" applyAlignment="0" applyProtection="0"/>
    <xf numFmtId="0" fontId="14" fillId="0" borderId="0"/>
    <xf numFmtId="0" fontId="13" fillId="0" borderId="0"/>
    <xf numFmtId="0" fontId="32" fillId="34" borderId="33" applyNumberFormat="0" applyProtection="0">
      <alignment horizontal="left" vertical="center" indent="1"/>
    </xf>
    <xf numFmtId="0" fontId="13" fillId="0" borderId="0"/>
    <xf numFmtId="0" fontId="32" fillId="34" borderId="33" applyNumberFormat="0" applyProtection="0">
      <alignment horizontal="left" vertical="center" indent="1"/>
    </xf>
    <xf numFmtId="0" fontId="32" fillId="49" borderId="33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48" borderId="33" applyNumberFormat="0" applyProtection="0">
      <alignment horizontal="left" vertical="center" indent="1"/>
    </xf>
    <xf numFmtId="0" fontId="13" fillId="0" borderId="0"/>
    <xf numFmtId="0" fontId="13" fillId="0" borderId="0"/>
    <xf numFmtId="0" fontId="32" fillId="34" borderId="29" applyNumberFormat="0" applyProtection="0">
      <alignment horizontal="left" vertical="center" indent="1"/>
    </xf>
    <xf numFmtId="0" fontId="32" fillId="47" borderId="29" applyNumberFormat="0" applyProtection="0">
      <alignment horizontal="left" vertical="center" indent="1"/>
    </xf>
    <xf numFmtId="0" fontId="32" fillId="48" borderId="29" applyNumberFormat="0" applyProtection="0">
      <alignment horizontal="left" vertical="center" indent="1"/>
    </xf>
    <xf numFmtId="0" fontId="32" fillId="49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34" borderId="29" applyNumberFormat="0" applyProtection="0">
      <alignment horizontal="left" vertical="center" indent="1"/>
    </xf>
    <xf numFmtId="0" fontId="32" fillId="47" borderId="29" applyNumberFormat="0" applyProtection="0">
      <alignment horizontal="left" vertical="center" indent="1"/>
    </xf>
    <xf numFmtId="0" fontId="32" fillId="48" borderId="29" applyNumberFormat="0" applyProtection="0">
      <alignment horizontal="left" vertical="center" indent="1"/>
    </xf>
    <xf numFmtId="0" fontId="32" fillId="49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3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0" fontId="13" fillId="9" borderId="13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68" fillId="45" borderId="26" applyNumberFormat="0" applyProtection="0">
      <alignment horizontal="left" vertical="center" indent="1"/>
    </xf>
    <xf numFmtId="4" fontId="68" fillId="50" borderId="25" applyNumberFormat="0" applyProtection="0">
      <alignment horizontal="left" vertical="center" indent="1"/>
    </xf>
    <xf numFmtId="0" fontId="75" fillId="0" borderId="35" applyNumberFormat="0" applyFill="0" applyAlignment="0" applyProtection="0"/>
    <xf numFmtId="4" fontId="73" fillId="45" borderId="33" applyNumberFormat="0" applyProtection="0">
      <alignment horizontal="right" vertical="center"/>
    </xf>
    <xf numFmtId="0" fontId="32" fillId="34" borderId="33" applyNumberFormat="0" applyProtection="0">
      <alignment horizontal="left" vertical="center" indent="1"/>
    </xf>
    <xf numFmtId="0" fontId="32" fillId="48" borderId="33" applyNumberFormat="0" applyProtection="0">
      <alignment horizontal="left" vertical="center" indent="1"/>
    </xf>
    <xf numFmtId="0" fontId="75" fillId="0" borderId="27" applyNumberFormat="0" applyFill="0" applyAlignment="0" applyProtection="0"/>
    <xf numFmtId="0" fontId="32" fillId="48" borderId="33" applyNumberFormat="0" applyProtection="0">
      <alignment horizontal="left" vertical="center" indent="1"/>
    </xf>
    <xf numFmtId="4" fontId="73" fillId="45" borderId="25" applyNumberFormat="0" applyProtection="0">
      <alignment horizontal="right" vertical="center"/>
    </xf>
    <xf numFmtId="0" fontId="32" fillId="47" borderId="33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4" fontId="69" fillId="45" borderId="25" applyNumberFormat="0" applyProtection="0">
      <alignment horizontal="right" vertical="center"/>
    </xf>
    <xf numFmtId="4" fontId="68" fillId="45" borderId="25" applyNumberFormat="0" applyProtection="0">
      <alignment horizontal="right" vertical="center"/>
    </xf>
    <xf numFmtId="4" fontId="68" fillId="50" borderId="25" applyNumberFormat="0" applyProtection="0">
      <alignment horizontal="left" vertical="center" indent="1"/>
    </xf>
    <xf numFmtId="4" fontId="69" fillId="50" borderId="25" applyNumberFormat="0" applyProtection="0">
      <alignment vertical="center"/>
    </xf>
    <xf numFmtId="4" fontId="68" fillId="50" borderId="25" applyNumberFormat="0" applyProtection="0">
      <alignment vertical="center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49" borderId="25" applyNumberFormat="0" applyProtection="0">
      <alignment horizontal="left" vertical="center" indent="1"/>
    </xf>
    <xf numFmtId="0" fontId="32" fillId="49" borderId="25" applyNumberFormat="0" applyProtection="0">
      <alignment horizontal="left" vertical="center" indent="1"/>
    </xf>
    <xf numFmtId="0" fontId="32" fillId="48" borderId="25" applyNumberFormat="0" applyProtection="0">
      <alignment horizontal="left" vertical="center" indent="1"/>
    </xf>
    <xf numFmtId="0" fontId="32" fillId="48" borderId="25" applyNumberFormat="0" applyProtection="0">
      <alignment horizontal="left" vertical="center" indent="1"/>
    </xf>
    <xf numFmtId="0" fontId="32" fillId="47" borderId="25" applyNumberFormat="0" applyProtection="0">
      <alignment horizontal="left" vertical="center" indent="1"/>
    </xf>
    <xf numFmtId="0" fontId="32" fillId="47" borderId="25" applyNumberFormat="0" applyProtection="0">
      <alignment horizontal="left" vertical="center" indent="1"/>
    </xf>
    <xf numFmtId="4" fontId="68" fillId="47" borderId="25" applyNumberFormat="0" applyProtection="0">
      <alignment horizontal="left" vertical="center" indent="1"/>
    </xf>
    <xf numFmtId="4" fontId="68" fillId="45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4" fontId="68" fillId="47" borderId="33" applyNumberFormat="0" applyProtection="0">
      <alignment horizontal="left" vertical="center" indent="1"/>
    </xf>
    <xf numFmtId="4" fontId="68" fillId="39" borderId="33" applyNumberFormat="0" applyProtection="0">
      <alignment horizontal="right" vertical="center"/>
    </xf>
    <xf numFmtId="4" fontId="70" fillId="44" borderId="25" applyNumberFormat="0" applyProtection="0">
      <alignment horizontal="left" vertical="center" indent="1"/>
    </xf>
    <xf numFmtId="4" fontId="68" fillId="43" borderId="25" applyNumberFormat="0" applyProtection="0">
      <alignment horizontal="right" vertical="center"/>
    </xf>
    <xf numFmtId="4" fontId="68" fillId="42" borderId="25" applyNumberFormat="0" applyProtection="0">
      <alignment horizontal="right" vertical="center"/>
    </xf>
    <xf numFmtId="4" fontId="68" fillId="41" borderId="25" applyNumberFormat="0" applyProtection="0">
      <alignment horizontal="right" vertical="center"/>
    </xf>
    <xf numFmtId="4" fontId="68" fillId="40" borderId="25" applyNumberFormat="0" applyProtection="0">
      <alignment horizontal="right" vertical="center"/>
    </xf>
    <xf numFmtId="4" fontId="68" fillId="39" borderId="25" applyNumberFormat="0" applyProtection="0">
      <alignment horizontal="right" vertical="center"/>
    </xf>
    <xf numFmtId="4" fontId="68" fillId="38" borderId="25" applyNumberFormat="0" applyProtection="0">
      <alignment horizontal="right" vertical="center"/>
    </xf>
    <xf numFmtId="4" fontId="68" fillId="37" borderId="25" applyNumberFormat="0" applyProtection="0">
      <alignment horizontal="right" vertical="center"/>
    </xf>
    <xf numFmtId="4" fontId="68" fillId="36" borderId="25" applyNumberFormat="0" applyProtection="0">
      <alignment horizontal="right" vertical="center"/>
    </xf>
    <xf numFmtId="4" fontId="68" fillId="35" borderId="25" applyNumberFormat="0" applyProtection="0">
      <alignment horizontal="right" vertical="center"/>
    </xf>
    <xf numFmtId="0" fontId="32" fillId="34" borderId="25" applyNumberFormat="0" applyProtection="0">
      <alignment horizontal="left" vertical="center" indent="1"/>
    </xf>
    <xf numFmtId="4" fontId="68" fillId="33" borderId="25" applyNumberFormat="0" applyProtection="0">
      <alignment horizontal="left" vertical="center" indent="1"/>
    </xf>
    <xf numFmtId="4" fontId="68" fillId="33" borderId="25" applyNumberFormat="0" applyProtection="0">
      <alignment horizontal="left" vertical="center" indent="1"/>
    </xf>
    <xf numFmtId="4" fontId="69" fillId="33" borderId="25" applyNumberFormat="0" applyProtection="0">
      <alignment vertical="center"/>
    </xf>
    <xf numFmtId="4" fontId="68" fillId="33" borderId="25" applyNumberFormat="0" applyProtection="0">
      <alignment vertical="center"/>
    </xf>
    <xf numFmtId="0" fontId="67" fillId="19" borderId="25" applyNumberFormat="0" applyAlignment="0" applyProtection="0"/>
    <xf numFmtId="0" fontId="66" fillId="18" borderId="24" applyNumberFormat="0" applyFont="0" applyAlignment="0" applyProtection="0"/>
    <xf numFmtId="4" fontId="68" fillId="45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63" fillId="22" borderId="24" applyNumberFormat="0" applyAlignment="0" applyProtection="0"/>
    <xf numFmtId="4" fontId="68" fillId="45" borderId="34" applyNumberFormat="0" applyProtection="0">
      <alignment horizontal="left" vertical="center" indent="1"/>
    </xf>
    <xf numFmtId="4" fontId="70" fillId="44" borderId="33" applyNumberFormat="0" applyProtection="0">
      <alignment horizontal="left" vertical="center" indent="1"/>
    </xf>
    <xf numFmtId="4" fontId="68" fillId="43" borderId="33" applyNumberFormat="0" applyProtection="0">
      <alignment horizontal="right" vertical="center"/>
    </xf>
    <xf numFmtId="4" fontId="68" fillId="42" borderId="33" applyNumberFormat="0" applyProtection="0">
      <alignment horizontal="right" vertical="center"/>
    </xf>
    <xf numFmtId="4" fontId="68" fillId="41" borderId="33" applyNumberFormat="0" applyProtection="0">
      <alignment horizontal="right" vertical="center"/>
    </xf>
    <xf numFmtId="4" fontId="68" fillId="40" borderId="33" applyNumberFormat="0" applyProtection="0">
      <alignment horizontal="right" vertical="center"/>
    </xf>
    <xf numFmtId="0" fontId="56" fillId="19" borderId="24" applyNumberFormat="0" applyAlignment="0" applyProtection="0"/>
    <xf numFmtId="4" fontId="68" fillId="38" borderId="33" applyNumberFormat="0" applyProtection="0">
      <alignment horizontal="right" vertical="center"/>
    </xf>
    <xf numFmtId="4" fontId="68" fillId="37" borderId="33" applyNumberFormat="0" applyProtection="0">
      <alignment horizontal="right" vertical="center"/>
    </xf>
    <xf numFmtId="4" fontId="68" fillId="36" borderId="33" applyNumberFormat="0" applyProtection="0">
      <alignment horizontal="right" vertical="center"/>
    </xf>
    <xf numFmtId="4" fontId="68" fillId="35" borderId="33" applyNumberFormat="0" applyProtection="0">
      <alignment horizontal="right" vertical="center"/>
    </xf>
    <xf numFmtId="0" fontId="32" fillId="34" borderId="33" applyNumberFormat="0" applyProtection="0">
      <alignment horizontal="left" vertical="center" indent="1"/>
    </xf>
    <xf numFmtId="4" fontId="68" fillId="33" borderId="33" applyNumberFormat="0" applyProtection="0">
      <alignment horizontal="left" vertical="center" indent="1"/>
    </xf>
    <xf numFmtId="4" fontId="69" fillId="33" borderId="33" applyNumberFormat="0" applyProtection="0">
      <alignment vertical="center"/>
    </xf>
    <xf numFmtId="4" fontId="68" fillId="33" borderId="33" applyNumberFormat="0" applyProtection="0">
      <alignment vertical="center"/>
    </xf>
    <xf numFmtId="0" fontId="67" fillId="19" borderId="33" applyNumberFormat="0" applyAlignment="0" applyProtection="0"/>
    <xf numFmtId="0" fontId="66" fillId="18" borderId="32" applyNumberFormat="0" applyFont="0" applyAlignment="0" applyProtection="0"/>
    <xf numFmtId="0" fontId="63" fillId="22" borderId="32" applyNumberFormat="0" applyAlignment="0" applyProtection="0"/>
    <xf numFmtId="0" fontId="56" fillId="19" borderId="32" applyNumberFormat="0" applyAlignment="0" applyProtection="0"/>
    <xf numFmtId="4" fontId="69" fillId="50" borderId="33" applyNumberFormat="0" applyProtection="0">
      <alignment vertical="center"/>
    </xf>
    <xf numFmtId="4" fontId="68" fillId="50" borderId="33" applyNumberFormat="0" applyProtection="0">
      <alignment vertical="center"/>
    </xf>
    <xf numFmtId="0" fontId="32" fillId="34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32" fillId="49" borderId="33" applyNumberFormat="0" applyProtection="0">
      <alignment horizontal="left" vertical="center" indent="1"/>
    </xf>
    <xf numFmtId="0" fontId="32" fillId="49" borderId="33" applyNumberFormat="0" applyProtection="0">
      <alignment horizontal="left" vertical="center" indent="1"/>
    </xf>
    <xf numFmtId="4" fontId="68" fillId="33" borderId="33" applyNumberFormat="0" applyProtection="0">
      <alignment horizontal="left" vertical="center" indent="1"/>
    </xf>
    <xf numFmtId="4" fontId="68" fillId="50" borderId="33" applyNumberFormat="0" applyProtection="0">
      <alignment horizontal="left" vertical="center" indent="1"/>
    </xf>
    <xf numFmtId="4" fontId="68" fillId="50" borderId="33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3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2" fillId="34" borderId="33" applyNumberFormat="0" applyProtection="0">
      <alignment horizontal="left" vertical="center" indent="1"/>
    </xf>
    <xf numFmtId="0" fontId="32" fillId="49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47" borderId="25" applyNumberFormat="0" applyProtection="0">
      <alignment horizontal="left" vertical="center" indent="1"/>
    </xf>
    <xf numFmtId="0" fontId="32" fillId="47" borderId="25" applyNumberFormat="0" applyProtection="0">
      <alignment horizontal="left" vertical="center" indent="1"/>
    </xf>
    <xf numFmtId="0" fontId="32" fillId="48" borderId="25" applyNumberFormat="0" applyProtection="0">
      <alignment horizontal="left" vertical="center" indent="1"/>
    </xf>
    <xf numFmtId="0" fontId="32" fillId="48" borderId="25" applyNumberFormat="0" applyProtection="0">
      <alignment horizontal="left" vertical="center" indent="1"/>
    </xf>
    <xf numFmtId="0" fontId="32" fillId="49" borderId="25" applyNumberFormat="0" applyProtection="0">
      <alignment horizontal="left" vertical="center" indent="1"/>
    </xf>
    <xf numFmtId="0" fontId="32" fillId="49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25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4" fontId="68" fillId="45" borderId="33" applyNumberFormat="0" applyProtection="0">
      <alignment horizontal="right" vertical="center"/>
    </xf>
    <xf numFmtId="0" fontId="32" fillId="47" borderId="33" applyNumberFormat="0" applyProtection="0">
      <alignment horizontal="left" vertical="center" indent="1"/>
    </xf>
    <xf numFmtId="0" fontId="32" fillId="47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32" fillId="34" borderId="33" applyNumberFormat="0" applyProtection="0">
      <alignment horizontal="left" vertical="center" indent="1"/>
    </xf>
    <xf numFmtId="0" fontId="32" fillId="47" borderId="33" applyNumberFormat="0" applyProtection="0">
      <alignment horizontal="left" vertical="center" indent="1"/>
    </xf>
    <xf numFmtId="4" fontId="68" fillId="45" borderId="29" applyNumberFormat="0" applyProtection="0">
      <alignment horizontal="right" vertical="center"/>
    </xf>
    <xf numFmtId="0" fontId="32" fillId="47" borderId="29" applyNumberFormat="0" applyProtection="0">
      <alignment horizontal="left" vertical="center" indent="1"/>
    </xf>
    <xf numFmtId="0" fontId="32" fillId="48" borderId="33" applyNumberFormat="0" applyProtection="0">
      <alignment horizontal="left" vertical="center" indent="1"/>
    </xf>
    <xf numFmtId="4" fontId="69" fillId="45" borderId="33" applyNumberFormat="0" applyProtection="0">
      <alignment horizontal="right" vertical="center"/>
    </xf>
    <xf numFmtId="4" fontId="69" fillId="45" borderId="29" applyNumberFormat="0" applyProtection="0">
      <alignment horizontal="right" vertical="center"/>
    </xf>
    <xf numFmtId="0" fontId="75" fillId="0" borderId="31" applyNumberFormat="0" applyFill="0" applyAlignment="0" applyProtection="0"/>
    <xf numFmtId="4" fontId="73" fillId="45" borderId="29" applyNumberFormat="0" applyProtection="0">
      <alignment horizontal="right" vertical="center"/>
    </xf>
    <xf numFmtId="0" fontId="32" fillId="34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4" fontId="68" fillId="33" borderId="29" applyNumberFormat="0" applyProtection="0">
      <alignment horizontal="left" vertical="center" indent="1"/>
    </xf>
    <xf numFmtId="4" fontId="68" fillId="50" borderId="29" applyNumberFormat="0" applyProtection="0">
      <alignment horizontal="left" vertical="center" indent="1"/>
    </xf>
    <xf numFmtId="4" fontId="68" fillId="50" borderId="29" applyNumberFormat="0" applyProtection="0">
      <alignment horizontal="left" vertical="center" indent="1"/>
    </xf>
    <xf numFmtId="4" fontId="69" fillId="50" borderId="29" applyNumberFormat="0" applyProtection="0">
      <alignment vertical="center"/>
    </xf>
    <xf numFmtId="4" fontId="68" fillId="50" borderId="29" applyNumberFormat="0" applyProtection="0">
      <alignment vertical="center"/>
    </xf>
    <xf numFmtId="0" fontId="32" fillId="34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0" fontId="32" fillId="49" borderId="29" applyNumberFormat="0" applyProtection="0">
      <alignment horizontal="left" vertical="center" indent="1"/>
    </xf>
    <xf numFmtId="0" fontId="32" fillId="49" borderId="29" applyNumberFormat="0" applyProtection="0">
      <alignment horizontal="left" vertical="center" indent="1"/>
    </xf>
    <xf numFmtId="0" fontId="32" fillId="48" borderId="29" applyNumberFormat="0" applyProtection="0">
      <alignment horizontal="left" vertical="center" indent="1"/>
    </xf>
    <xf numFmtId="0" fontId="32" fillId="48" borderId="29" applyNumberFormat="0" applyProtection="0">
      <alignment horizontal="left" vertical="center" indent="1"/>
    </xf>
    <xf numFmtId="0" fontId="32" fillId="47" borderId="29" applyNumberFormat="0" applyProtection="0">
      <alignment horizontal="left" vertical="center" indent="1"/>
    </xf>
    <xf numFmtId="4" fontId="68" fillId="47" borderId="29" applyNumberFormat="0" applyProtection="0">
      <alignment horizontal="left" vertical="center" indent="1"/>
    </xf>
    <xf numFmtId="4" fontId="68" fillId="45" borderId="29" applyNumberFormat="0" applyProtection="0">
      <alignment horizontal="left" vertical="center" indent="1"/>
    </xf>
    <xf numFmtId="0" fontId="32" fillId="34" borderId="29" applyNumberFormat="0" applyProtection="0">
      <alignment horizontal="left" vertical="center" indent="1"/>
    </xf>
    <xf numFmtId="4" fontId="68" fillId="45" borderId="30" applyNumberFormat="0" applyProtection="0">
      <alignment horizontal="left" vertical="center" indent="1"/>
    </xf>
    <xf numFmtId="4" fontId="70" fillId="44" borderId="29" applyNumberFormat="0" applyProtection="0">
      <alignment horizontal="left" vertical="center" indent="1"/>
    </xf>
    <xf numFmtId="4" fontId="68" fillId="43" borderId="29" applyNumberFormat="0" applyProtection="0">
      <alignment horizontal="right" vertical="center"/>
    </xf>
    <xf numFmtId="4" fontId="68" fillId="42" borderId="29" applyNumberFormat="0" applyProtection="0">
      <alignment horizontal="right" vertical="center"/>
    </xf>
    <xf numFmtId="4" fontId="68" fillId="41" borderId="29" applyNumberFormat="0" applyProtection="0">
      <alignment horizontal="right" vertical="center"/>
    </xf>
    <xf numFmtId="4" fontId="68" fillId="40" borderId="29" applyNumberFormat="0" applyProtection="0">
      <alignment horizontal="right" vertical="center"/>
    </xf>
    <xf numFmtId="4" fontId="68" fillId="39" borderId="29" applyNumberFormat="0" applyProtection="0">
      <alignment horizontal="right" vertical="center"/>
    </xf>
    <xf numFmtId="4" fontId="68" fillId="38" borderId="29" applyNumberFormat="0" applyProtection="0">
      <alignment horizontal="right" vertical="center"/>
    </xf>
    <xf numFmtId="4" fontId="68" fillId="37" borderId="29" applyNumberFormat="0" applyProtection="0">
      <alignment horizontal="right" vertical="center"/>
    </xf>
    <xf numFmtId="4" fontId="68" fillId="36" borderId="29" applyNumberFormat="0" applyProtection="0">
      <alignment horizontal="right" vertical="center"/>
    </xf>
    <xf numFmtId="4" fontId="68" fillId="35" borderId="29" applyNumberFormat="0" applyProtection="0">
      <alignment horizontal="right" vertical="center"/>
    </xf>
    <xf numFmtId="0" fontId="32" fillId="34" borderId="29" applyNumberFormat="0" applyProtection="0">
      <alignment horizontal="left" vertical="center" indent="1"/>
    </xf>
    <xf numFmtId="4" fontId="68" fillId="33" borderId="29" applyNumberFormat="0" applyProtection="0">
      <alignment horizontal="left" vertical="center" indent="1"/>
    </xf>
    <xf numFmtId="4" fontId="69" fillId="33" borderId="29" applyNumberFormat="0" applyProtection="0">
      <alignment vertical="center"/>
    </xf>
    <xf numFmtId="4" fontId="68" fillId="33" borderId="29" applyNumberFormat="0" applyProtection="0">
      <alignment vertical="center"/>
    </xf>
    <xf numFmtId="0" fontId="67" fillId="19" borderId="29" applyNumberFormat="0" applyAlignment="0" applyProtection="0"/>
    <xf numFmtId="0" fontId="66" fillId="18" borderId="28" applyNumberFormat="0" applyFont="0" applyAlignment="0" applyProtection="0"/>
    <xf numFmtId="0" fontId="63" fillId="22" borderId="28" applyNumberFormat="0" applyAlignment="0" applyProtection="0"/>
    <xf numFmtId="0" fontId="56" fillId="19" borderId="28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41" applyNumberFormat="0" applyProtection="0">
      <alignment horizontal="left" vertical="center" indent="1"/>
    </xf>
    <xf numFmtId="0" fontId="32" fillId="47" borderId="41" applyNumberFormat="0" applyProtection="0">
      <alignment horizontal="left" vertical="center" indent="1"/>
    </xf>
    <xf numFmtId="0" fontId="32" fillId="48" borderId="41" applyNumberFormat="0" applyProtection="0">
      <alignment horizontal="left" vertical="center" indent="1"/>
    </xf>
    <xf numFmtId="0" fontId="32" fillId="49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34" borderId="41" applyNumberFormat="0" applyProtection="0">
      <alignment horizontal="left" vertical="center" indent="1"/>
    </xf>
    <xf numFmtId="0" fontId="32" fillId="47" borderId="41" applyNumberFormat="0" applyProtection="0">
      <alignment horizontal="left" vertical="center" indent="1"/>
    </xf>
    <xf numFmtId="0" fontId="32" fillId="48" borderId="41" applyNumberFormat="0" applyProtection="0">
      <alignment horizontal="left" vertical="center" indent="1"/>
    </xf>
    <xf numFmtId="0" fontId="32" fillId="49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0" fontId="12" fillId="9" borderId="13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68" fillId="45" borderId="38" applyNumberFormat="0" applyProtection="0">
      <alignment horizontal="left" vertical="center" indent="1"/>
    </xf>
    <xf numFmtId="4" fontId="68" fillId="50" borderId="37" applyNumberFormat="0" applyProtection="0">
      <alignment horizontal="left" vertical="center" indent="1"/>
    </xf>
    <xf numFmtId="0" fontId="75" fillId="0" borderId="39" applyNumberFormat="0" applyFill="0" applyAlignment="0" applyProtection="0"/>
    <xf numFmtId="4" fontId="73" fillId="45" borderId="37" applyNumberFormat="0" applyProtection="0">
      <alignment horizontal="right" vertical="center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4" fontId="69" fillId="45" borderId="37" applyNumberFormat="0" applyProtection="0">
      <alignment horizontal="right" vertical="center"/>
    </xf>
    <xf numFmtId="4" fontId="68" fillId="45" borderId="37" applyNumberFormat="0" applyProtection="0">
      <alignment horizontal="right" vertical="center"/>
    </xf>
    <xf numFmtId="4" fontId="68" fillId="50" borderId="37" applyNumberFormat="0" applyProtection="0">
      <alignment horizontal="left" vertical="center" indent="1"/>
    </xf>
    <xf numFmtId="4" fontId="69" fillId="50" borderId="37" applyNumberFormat="0" applyProtection="0">
      <alignment vertical="center"/>
    </xf>
    <xf numFmtId="4" fontId="68" fillId="50" borderId="37" applyNumberFormat="0" applyProtection="0">
      <alignment vertical="center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49" borderId="37" applyNumberFormat="0" applyProtection="0">
      <alignment horizontal="left" vertical="center" indent="1"/>
    </xf>
    <xf numFmtId="0" fontId="32" fillId="49" borderId="37" applyNumberFormat="0" applyProtection="0">
      <alignment horizontal="left" vertical="center" indent="1"/>
    </xf>
    <xf numFmtId="0" fontId="32" fillId="48" borderId="37" applyNumberFormat="0" applyProtection="0">
      <alignment horizontal="left" vertical="center" indent="1"/>
    </xf>
    <xf numFmtId="0" fontId="32" fillId="48" borderId="37" applyNumberFormat="0" applyProtection="0">
      <alignment horizontal="left" vertical="center" indent="1"/>
    </xf>
    <xf numFmtId="0" fontId="32" fillId="47" borderId="37" applyNumberFormat="0" applyProtection="0">
      <alignment horizontal="left" vertical="center" indent="1"/>
    </xf>
    <xf numFmtId="0" fontId="32" fillId="47" borderId="37" applyNumberFormat="0" applyProtection="0">
      <alignment horizontal="left" vertical="center" indent="1"/>
    </xf>
    <xf numFmtId="4" fontId="68" fillId="47" borderId="37" applyNumberFormat="0" applyProtection="0">
      <alignment horizontal="left" vertical="center" indent="1"/>
    </xf>
    <xf numFmtId="4" fontId="68" fillId="45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4" fontId="70" fillId="44" borderId="37" applyNumberFormat="0" applyProtection="0">
      <alignment horizontal="left" vertical="center" indent="1"/>
    </xf>
    <xf numFmtId="4" fontId="68" fillId="43" borderId="37" applyNumberFormat="0" applyProtection="0">
      <alignment horizontal="right" vertical="center"/>
    </xf>
    <xf numFmtId="4" fontId="68" fillId="42" borderId="37" applyNumberFormat="0" applyProtection="0">
      <alignment horizontal="right" vertical="center"/>
    </xf>
    <xf numFmtId="4" fontId="68" fillId="41" borderId="37" applyNumberFormat="0" applyProtection="0">
      <alignment horizontal="right" vertical="center"/>
    </xf>
    <xf numFmtId="4" fontId="68" fillId="40" borderId="37" applyNumberFormat="0" applyProtection="0">
      <alignment horizontal="right" vertical="center"/>
    </xf>
    <xf numFmtId="4" fontId="68" fillId="39" borderId="37" applyNumberFormat="0" applyProtection="0">
      <alignment horizontal="right" vertical="center"/>
    </xf>
    <xf numFmtId="4" fontId="68" fillId="38" borderId="37" applyNumberFormat="0" applyProtection="0">
      <alignment horizontal="right" vertical="center"/>
    </xf>
    <xf numFmtId="4" fontId="68" fillId="37" borderId="37" applyNumberFormat="0" applyProtection="0">
      <alignment horizontal="right" vertical="center"/>
    </xf>
    <xf numFmtId="4" fontId="68" fillId="36" borderId="37" applyNumberFormat="0" applyProtection="0">
      <alignment horizontal="right" vertical="center"/>
    </xf>
    <xf numFmtId="4" fontId="68" fillId="35" borderId="37" applyNumberFormat="0" applyProtection="0">
      <alignment horizontal="right" vertical="center"/>
    </xf>
    <xf numFmtId="0" fontId="32" fillId="34" borderId="37" applyNumberFormat="0" applyProtection="0">
      <alignment horizontal="left" vertical="center" indent="1"/>
    </xf>
    <xf numFmtId="4" fontId="68" fillId="33" borderId="37" applyNumberFormat="0" applyProtection="0">
      <alignment horizontal="left" vertical="center" indent="1"/>
    </xf>
    <xf numFmtId="4" fontId="68" fillId="33" borderId="37" applyNumberFormat="0" applyProtection="0">
      <alignment horizontal="left" vertical="center" indent="1"/>
    </xf>
    <xf numFmtId="4" fontId="69" fillId="33" borderId="37" applyNumberFormat="0" applyProtection="0">
      <alignment vertical="center"/>
    </xf>
    <xf numFmtId="4" fontId="68" fillId="33" borderId="37" applyNumberFormat="0" applyProtection="0">
      <alignment vertical="center"/>
    </xf>
    <xf numFmtId="0" fontId="67" fillId="19" borderId="37" applyNumberFormat="0" applyAlignment="0" applyProtection="0"/>
    <xf numFmtId="0" fontId="66" fillId="18" borderId="36" applyNumberFormat="0" applyFont="0" applyAlignment="0" applyProtection="0"/>
    <xf numFmtId="0" fontId="63" fillId="22" borderId="36" applyNumberFormat="0" applyAlignment="0" applyProtection="0"/>
    <xf numFmtId="0" fontId="56" fillId="19" borderId="36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3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47" borderId="37" applyNumberFormat="0" applyProtection="0">
      <alignment horizontal="left" vertical="center" indent="1"/>
    </xf>
    <xf numFmtId="0" fontId="32" fillId="47" borderId="37" applyNumberFormat="0" applyProtection="0">
      <alignment horizontal="left" vertical="center" indent="1"/>
    </xf>
    <xf numFmtId="0" fontId="32" fillId="48" borderId="37" applyNumberFormat="0" applyProtection="0">
      <alignment horizontal="left" vertical="center" indent="1"/>
    </xf>
    <xf numFmtId="0" fontId="32" fillId="48" borderId="37" applyNumberFormat="0" applyProtection="0">
      <alignment horizontal="left" vertical="center" indent="1"/>
    </xf>
    <xf numFmtId="0" fontId="32" fillId="49" borderId="37" applyNumberFormat="0" applyProtection="0">
      <alignment horizontal="left" vertical="center" indent="1"/>
    </xf>
    <xf numFmtId="0" fontId="32" fillId="49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0" fontId="32" fillId="34" borderId="37" applyNumberFormat="0" applyProtection="0">
      <alignment horizontal="left" vertical="center" indent="1"/>
    </xf>
    <xf numFmtId="4" fontId="68" fillId="45" borderId="41" applyNumberFormat="0" applyProtection="0">
      <alignment horizontal="right" vertical="center"/>
    </xf>
    <xf numFmtId="0" fontId="32" fillId="47" borderId="41" applyNumberFormat="0" applyProtection="0">
      <alignment horizontal="left" vertical="center" indent="1"/>
    </xf>
    <xf numFmtId="4" fontId="69" fillId="45" borderId="41" applyNumberFormat="0" applyProtection="0">
      <alignment horizontal="right" vertical="center"/>
    </xf>
    <xf numFmtId="0" fontId="75" fillId="0" borderId="43" applyNumberFormat="0" applyFill="0" applyAlignment="0" applyProtection="0"/>
    <xf numFmtId="4" fontId="73" fillId="45" borderId="41" applyNumberFormat="0" applyProtection="0">
      <alignment horizontal="right" vertical="center"/>
    </xf>
    <xf numFmtId="0" fontId="32" fillId="34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4" fontId="68" fillId="33" borderId="41" applyNumberFormat="0" applyProtection="0">
      <alignment horizontal="left" vertical="center" indent="1"/>
    </xf>
    <xf numFmtId="4" fontId="68" fillId="50" borderId="41" applyNumberFormat="0" applyProtection="0">
      <alignment horizontal="left" vertical="center" indent="1"/>
    </xf>
    <xf numFmtId="4" fontId="68" fillId="50" borderId="41" applyNumberFormat="0" applyProtection="0">
      <alignment horizontal="left" vertical="center" indent="1"/>
    </xf>
    <xf numFmtId="4" fontId="69" fillId="50" borderId="41" applyNumberFormat="0" applyProtection="0">
      <alignment vertical="center"/>
    </xf>
    <xf numFmtId="4" fontId="68" fillId="50" borderId="41" applyNumberFormat="0" applyProtection="0">
      <alignment vertical="center"/>
    </xf>
    <xf numFmtId="0" fontId="32" fillId="34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0" fontId="32" fillId="49" borderId="41" applyNumberFormat="0" applyProtection="0">
      <alignment horizontal="left" vertical="center" indent="1"/>
    </xf>
    <xf numFmtId="0" fontId="32" fillId="49" borderId="41" applyNumberFormat="0" applyProtection="0">
      <alignment horizontal="left" vertical="center" indent="1"/>
    </xf>
    <xf numFmtId="0" fontId="32" fillId="48" borderId="41" applyNumberFormat="0" applyProtection="0">
      <alignment horizontal="left" vertical="center" indent="1"/>
    </xf>
    <xf numFmtId="0" fontId="32" fillId="48" borderId="41" applyNumberFormat="0" applyProtection="0">
      <alignment horizontal="left" vertical="center" indent="1"/>
    </xf>
    <xf numFmtId="0" fontId="32" fillId="47" borderId="41" applyNumberFormat="0" applyProtection="0">
      <alignment horizontal="left" vertical="center" indent="1"/>
    </xf>
    <xf numFmtId="4" fontId="68" fillId="47" borderId="41" applyNumberFormat="0" applyProtection="0">
      <alignment horizontal="left" vertical="center" indent="1"/>
    </xf>
    <xf numFmtId="4" fontId="68" fillId="45" borderId="41" applyNumberFormat="0" applyProtection="0">
      <alignment horizontal="left" vertical="center" indent="1"/>
    </xf>
    <xf numFmtId="0" fontId="32" fillId="34" borderId="41" applyNumberFormat="0" applyProtection="0">
      <alignment horizontal="left" vertical="center" indent="1"/>
    </xf>
    <xf numFmtId="4" fontId="68" fillId="45" borderId="42" applyNumberFormat="0" applyProtection="0">
      <alignment horizontal="left" vertical="center" indent="1"/>
    </xf>
    <xf numFmtId="4" fontId="70" fillId="44" borderId="41" applyNumberFormat="0" applyProtection="0">
      <alignment horizontal="left" vertical="center" indent="1"/>
    </xf>
    <xf numFmtId="4" fontId="68" fillId="43" borderId="41" applyNumberFormat="0" applyProtection="0">
      <alignment horizontal="right" vertical="center"/>
    </xf>
    <xf numFmtId="4" fontId="68" fillId="42" borderId="41" applyNumberFormat="0" applyProtection="0">
      <alignment horizontal="right" vertical="center"/>
    </xf>
    <xf numFmtId="4" fontId="68" fillId="41" borderId="41" applyNumberFormat="0" applyProtection="0">
      <alignment horizontal="right" vertical="center"/>
    </xf>
    <xf numFmtId="4" fontId="68" fillId="40" borderId="41" applyNumberFormat="0" applyProtection="0">
      <alignment horizontal="right" vertical="center"/>
    </xf>
    <xf numFmtId="4" fontId="68" fillId="39" borderId="41" applyNumberFormat="0" applyProtection="0">
      <alignment horizontal="right" vertical="center"/>
    </xf>
    <xf numFmtId="4" fontId="68" fillId="38" borderId="41" applyNumberFormat="0" applyProtection="0">
      <alignment horizontal="right" vertical="center"/>
    </xf>
    <xf numFmtId="4" fontId="68" fillId="37" borderId="41" applyNumberFormat="0" applyProtection="0">
      <alignment horizontal="right" vertical="center"/>
    </xf>
    <xf numFmtId="4" fontId="68" fillId="36" borderId="41" applyNumberFormat="0" applyProtection="0">
      <alignment horizontal="right" vertical="center"/>
    </xf>
    <xf numFmtId="4" fontId="68" fillId="35" borderId="41" applyNumberFormat="0" applyProtection="0">
      <alignment horizontal="right" vertical="center"/>
    </xf>
    <xf numFmtId="0" fontId="32" fillId="34" borderId="41" applyNumberFormat="0" applyProtection="0">
      <alignment horizontal="left" vertical="center" indent="1"/>
    </xf>
    <xf numFmtId="4" fontId="68" fillId="33" borderId="41" applyNumberFormat="0" applyProtection="0">
      <alignment horizontal="left" vertical="center" indent="1"/>
    </xf>
    <xf numFmtId="4" fontId="69" fillId="33" borderId="41" applyNumberFormat="0" applyProtection="0">
      <alignment vertical="center"/>
    </xf>
    <xf numFmtId="4" fontId="68" fillId="33" borderId="41" applyNumberFormat="0" applyProtection="0">
      <alignment vertical="center"/>
    </xf>
    <xf numFmtId="0" fontId="67" fillId="19" borderId="41" applyNumberFormat="0" applyAlignment="0" applyProtection="0"/>
    <xf numFmtId="0" fontId="66" fillId="18" borderId="40" applyNumberFormat="0" applyFont="0" applyAlignment="0" applyProtection="0"/>
    <xf numFmtId="0" fontId="63" fillId="22" borderId="40" applyNumberFormat="0" applyAlignment="0" applyProtection="0"/>
    <xf numFmtId="0" fontId="56" fillId="19" borderId="4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4" borderId="49" applyNumberFormat="0" applyProtection="0">
      <alignment horizontal="left" vertical="center" indent="1"/>
    </xf>
    <xf numFmtId="0" fontId="32" fillId="47" borderId="49" applyNumberFormat="0" applyProtection="0">
      <alignment horizontal="left" vertical="center" indent="1"/>
    </xf>
    <xf numFmtId="0" fontId="32" fillId="48" borderId="49" applyNumberFormat="0" applyProtection="0">
      <alignment horizontal="left" vertical="center" indent="1"/>
    </xf>
    <xf numFmtId="0" fontId="32" fillId="49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34" borderId="49" applyNumberFormat="0" applyProtection="0">
      <alignment horizontal="left" vertical="center" indent="1"/>
    </xf>
    <xf numFmtId="0" fontId="32" fillId="47" borderId="49" applyNumberFormat="0" applyProtection="0">
      <alignment horizontal="left" vertical="center" indent="1"/>
    </xf>
    <xf numFmtId="0" fontId="32" fillId="48" borderId="49" applyNumberFormat="0" applyProtection="0">
      <alignment horizontal="left" vertical="center" indent="1"/>
    </xf>
    <xf numFmtId="0" fontId="32" fillId="49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3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0" fontId="11" fillId="9" borderId="13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68" fillId="45" borderId="46" applyNumberFormat="0" applyProtection="0">
      <alignment horizontal="left" vertical="center" indent="1"/>
    </xf>
    <xf numFmtId="4" fontId="68" fillId="50" borderId="45" applyNumberFormat="0" applyProtection="0">
      <alignment horizontal="left" vertical="center" indent="1"/>
    </xf>
    <xf numFmtId="0" fontId="75" fillId="0" borderId="47" applyNumberFormat="0" applyFill="0" applyAlignment="0" applyProtection="0"/>
    <xf numFmtId="4" fontId="73" fillId="45" borderId="45" applyNumberFormat="0" applyProtection="0">
      <alignment horizontal="right" vertical="center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4" fontId="69" fillId="45" borderId="45" applyNumberFormat="0" applyProtection="0">
      <alignment horizontal="right" vertical="center"/>
    </xf>
    <xf numFmtId="4" fontId="68" fillId="45" borderId="45" applyNumberFormat="0" applyProtection="0">
      <alignment horizontal="right" vertical="center"/>
    </xf>
    <xf numFmtId="4" fontId="68" fillId="50" borderId="45" applyNumberFormat="0" applyProtection="0">
      <alignment horizontal="left" vertical="center" indent="1"/>
    </xf>
    <xf numFmtId="4" fontId="69" fillId="50" borderId="45" applyNumberFormat="0" applyProtection="0">
      <alignment vertical="center"/>
    </xf>
    <xf numFmtId="4" fontId="68" fillId="50" borderId="45" applyNumberFormat="0" applyProtection="0">
      <alignment vertical="center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49" borderId="45" applyNumberFormat="0" applyProtection="0">
      <alignment horizontal="left" vertical="center" indent="1"/>
    </xf>
    <xf numFmtId="0" fontId="32" fillId="49" borderId="45" applyNumberFormat="0" applyProtection="0">
      <alignment horizontal="left" vertical="center" indent="1"/>
    </xf>
    <xf numFmtId="0" fontId="32" fillId="48" borderId="45" applyNumberFormat="0" applyProtection="0">
      <alignment horizontal="left" vertical="center" indent="1"/>
    </xf>
    <xf numFmtId="0" fontId="32" fillId="48" borderId="45" applyNumberFormat="0" applyProtection="0">
      <alignment horizontal="left" vertical="center" indent="1"/>
    </xf>
    <xf numFmtId="0" fontId="32" fillId="47" borderId="45" applyNumberFormat="0" applyProtection="0">
      <alignment horizontal="left" vertical="center" indent="1"/>
    </xf>
    <xf numFmtId="0" fontId="32" fillId="47" borderId="45" applyNumberFormat="0" applyProtection="0">
      <alignment horizontal="left" vertical="center" indent="1"/>
    </xf>
    <xf numFmtId="4" fontId="68" fillId="47" borderId="45" applyNumberFormat="0" applyProtection="0">
      <alignment horizontal="left" vertical="center" indent="1"/>
    </xf>
    <xf numFmtId="4" fontId="68" fillId="45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4" fontId="70" fillId="44" borderId="45" applyNumberFormat="0" applyProtection="0">
      <alignment horizontal="left" vertical="center" indent="1"/>
    </xf>
    <xf numFmtId="4" fontId="68" fillId="43" borderId="45" applyNumberFormat="0" applyProtection="0">
      <alignment horizontal="right" vertical="center"/>
    </xf>
    <xf numFmtId="4" fontId="68" fillId="42" borderId="45" applyNumberFormat="0" applyProtection="0">
      <alignment horizontal="right" vertical="center"/>
    </xf>
    <xf numFmtId="4" fontId="68" fillId="41" borderId="45" applyNumberFormat="0" applyProtection="0">
      <alignment horizontal="right" vertical="center"/>
    </xf>
    <xf numFmtId="4" fontId="68" fillId="40" borderId="45" applyNumberFormat="0" applyProtection="0">
      <alignment horizontal="right" vertical="center"/>
    </xf>
    <xf numFmtId="4" fontId="68" fillId="39" borderId="45" applyNumberFormat="0" applyProtection="0">
      <alignment horizontal="right" vertical="center"/>
    </xf>
    <xf numFmtId="4" fontId="68" fillId="38" borderId="45" applyNumberFormat="0" applyProtection="0">
      <alignment horizontal="right" vertical="center"/>
    </xf>
    <xf numFmtId="4" fontId="68" fillId="37" borderId="45" applyNumberFormat="0" applyProtection="0">
      <alignment horizontal="right" vertical="center"/>
    </xf>
    <xf numFmtId="4" fontId="68" fillId="36" borderId="45" applyNumberFormat="0" applyProtection="0">
      <alignment horizontal="right" vertical="center"/>
    </xf>
    <xf numFmtId="4" fontId="68" fillId="35" borderId="45" applyNumberFormat="0" applyProtection="0">
      <alignment horizontal="right" vertical="center"/>
    </xf>
    <xf numFmtId="0" fontId="32" fillId="34" borderId="45" applyNumberFormat="0" applyProtection="0">
      <alignment horizontal="left" vertical="center" indent="1"/>
    </xf>
    <xf numFmtId="4" fontId="68" fillId="33" borderId="45" applyNumberFormat="0" applyProtection="0">
      <alignment horizontal="left" vertical="center" indent="1"/>
    </xf>
    <xf numFmtId="4" fontId="68" fillId="33" borderId="45" applyNumberFormat="0" applyProtection="0">
      <alignment horizontal="left" vertical="center" indent="1"/>
    </xf>
    <xf numFmtId="4" fontId="69" fillId="33" borderId="45" applyNumberFormat="0" applyProtection="0">
      <alignment vertical="center"/>
    </xf>
    <xf numFmtId="4" fontId="68" fillId="33" borderId="45" applyNumberFormat="0" applyProtection="0">
      <alignment vertical="center"/>
    </xf>
    <xf numFmtId="0" fontId="67" fillId="19" borderId="45" applyNumberFormat="0" applyAlignment="0" applyProtection="0"/>
    <xf numFmtId="0" fontId="66" fillId="18" borderId="44" applyNumberFormat="0" applyFont="0" applyAlignment="0" applyProtection="0"/>
    <xf numFmtId="0" fontId="63" fillId="22" borderId="44" applyNumberFormat="0" applyAlignment="0" applyProtection="0"/>
    <xf numFmtId="0" fontId="56" fillId="19" borderId="44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3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47" borderId="45" applyNumberFormat="0" applyProtection="0">
      <alignment horizontal="left" vertical="center" indent="1"/>
    </xf>
    <xf numFmtId="0" fontId="32" fillId="47" borderId="45" applyNumberFormat="0" applyProtection="0">
      <alignment horizontal="left" vertical="center" indent="1"/>
    </xf>
    <xf numFmtId="0" fontId="32" fillId="48" borderId="45" applyNumberFormat="0" applyProtection="0">
      <alignment horizontal="left" vertical="center" indent="1"/>
    </xf>
    <xf numFmtId="0" fontId="32" fillId="48" borderId="45" applyNumberFormat="0" applyProtection="0">
      <alignment horizontal="left" vertical="center" indent="1"/>
    </xf>
    <xf numFmtId="0" fontId="32" fillId="49" borderId="45" applyNumberFormat="0" applyProtection="0">
      <alignment horizontal="left" vertical="center" indent="1"/>
    </xf>
    <xf numFmtId="0" fontId="32" fillId="49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0" fontId="32" fillId="34" borderId="45" applyNumberFormat="0" applyProtection="0">
      <alignment horizontal="left" vertical="center" indent="1"/>
    </xf>
    <xf numFmtId="4" fontId="68" fillId="45" borderId="49" applyNumberFormat="0" applyProtection="0">
      <alignment horizontal="right" vertical="center"/>
    </xf>
    <xf numFmtId="0" fontId="32" fillId="47" borderId="49" applyNumberFormat="0" applyProtection="0">
      <alignment horizontal="left" vertical="center" indent="1"/>
    </xf>
    <xf numFmtId="4" fontId="69" fillId="45" borderId="49" applyNumberFormat="0" applyProtection="0">
      <alignment horizontal="right" vertical="center"/>
    </xf>
    <xf numFmtId="0" fontId="75" fillId="0" borderId="51" applyNumberFormat="0" applyFill="0" applyAlignment="0" applyProtection="0"/>
    <xf numFmtId="4" fontId="73" fillId="45" borderId="49" applyNumberFormat="0" applyProtection="0">
      <alignment horizontal="right" vertical="center"/>
    </xf>
    <xf numFmtId="0" fontId="32" fillId="34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4" fontId="68" fillId="33" borderId="49" applyNumberFormat="0" applyProtection="0">
      <alignment horizontal="left" vertical="center" indent="1"/>
    </xf>
    <xf numFmtId="4" fontId="68" fillId="50" borderId="49" applyNumberFormat="0" applyProtection="0">
      <alignment horizontal="left" vertical="center" indent="1"/>
    </xf>
    <xf numFmtId="4" fontId="68" fillId="50" borderId="49" applyNumberFormat="0" applyProtection="0">
      <alignment horizontal="left" vertical="center" indent="1"/>
    </xf>
    <xf numFmtId="4" fontId="69" fillId="50" borderId="49" applyNumberFormat="0" applyProtection="0">
      <alignment vertical="center"/>
    </xf>
    <xf numFmtId="4" fontId="68" fillId="50" borderId="49" applyNumberFormat="0" applyProtection="0">
      <alignment vertical="center"/>
    </xf>
    <xf numFmtId="0" fontId="32" fillId="34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0" fontId="32" fillId="49" borderId="49" applyNumberFormat="0" applyProtection="0">
      <alignment horizontal="left" vertical="center" indent="1"/>
    </xf>
    <xf numFmtId="0" fontId="32" fillId="49" borderId="49" applyNumberFormat="0" applyProtection="0">
      <alignment horizontal="left" vertical="center" indent="1"/>
    </xf>
    <xf numFmtId="0" fontId="32" fillId="48" borderId="49" applyNumberFormat="0" applyProtection="0">
      <alignment horizontal="left" vertical="center" indent="1"/>
    </xf>
    <xf numFmtId="0" fontId="32" fillId="48" borderId="49" applyNumberFormat="0" applyProtection="0">
      <alignment horizontal="left" vertical="center" indent="1"/>
    </xf>
    <xf numFmtId="0" fontId="32" fillId="47" borderId="49" applyNumberFormat="0" applyProtection="0">
      <alignment horizontal="left" vertical="center" indent="1"/>
    </xf>
    <xf numFmtId="4" fontId="68" fillId="47" borderId="49" applyNumberFormat="0" applyProtection="0">
      <alignment horizontal="left" vertical="center" indent="1"/>
    </xf>
    <xf numFmtId="4" fontId="68" fillId="45" borderId="49" applyNumberFormat="0" applyProtection="0">
      <alignment horizontal="left" vertical="center" indent="1"/>
    </xf>
    <xf numFmtId="0" fontId="32" fillId="34" borderId="49" applyNumberFormat="0" applyProtection="0">
      <alignment horizontal="left" vertical="center" indent="1"/>
    </xf>
    <xf numFmtId="4" fontId="68" fillId="45" borderId="50" applyNumberFormat="0" applyProtection="0">
      <alignment horizontal="left" vertical="center" indent="1"/>
    </xf>
    <xf numFmtId="4" fontId="70" fillId="44" borderId="49" applyNumberFormat="0" applyProtection="0">
      <alignment horizontal="left" vertical="center" indent="1"/>
    </xf>
    <xf numFmtId="4" fontId="68" fillId="43" borderId="49" applyNumberFormat="0" applyProtection="0">
      <alignment horizontal="right" vertical="center"/>
    </xf>
    <xf numFmtId="4" fontId="68" fillId="42" borderId="49" applyNumberFormat="0" applyProtection="0">
      <alignment horizontal="right" vertical="center"/>
    </xf>
    <xf numFmtId="4" fontId="68" fillId="41" borderId="49" applyNumberFormat="0" applyProtection="0">
      <alignment horizontal="right" vertical="center"/>
    </xf>
    <xf numFmtId="4" fontId="68" fillId="40" borderId="49" applyNumberFormat="0" applyProtection="0">
      <alignment horizontal="right" vertical="center"/>
    </xf>
    <xf numFmtId="4" fontId="68" fillId="39" borderId="49" applyNumberFormat="0" applyProtection="0">
      <alignment horizontal="right" vertical="center"/>
    </xf>
    <xf numFmtId="4" fontId="68" fillId="38" borderId="49" applyNumberFormat="0" applyProtection="0">
      <alignment horizontal="right" vertical="center"/>
    </xf>
    <xf numFmtId="4" fontId="68" fillId="37" borderId="49" applyNumberFormat="0" applyProtection="0">
      <alignment horizontal="right" vertical="center"/>
    </xf>
    <xf numFmtId="4" fontId="68" fillId="36" borderId="49" applyNumberFormat="0" applyProtection="0">
      <alignment horizontal="right" vertical="center"/>
    </xf>
    <xf numFmtId="4" fontId="68" fillId="35" borderId="49" applyNumberFormat="0" applyProtection="0">
      <alignment horizontal="right" vertical="center"/>
    </xf>
    <xf numFmtId="0" fontId="32" fillId="34" borderId="49" applyNumberFormat="0" applyProtection="0">
      <alignment horizontal="left" vertical="center" indent="1"/>
    </xf>
    <xf numFmtId="4" fontId="68" fillId="33" borderId="49" applyNumberFormat="0" applyProtection="0">
      <alignment horizontal="left" vertical="center" indent="1"/>
    </xf>
    <xf numFmtId="4" fontId="69" fillId="33" borderId="49" applyNumberFormat="0" applyProtection="0">
      <alignment vertical="center"/>
    </xf>
    <xf numFmtId="4" fontId="68" fillId="33" borderId="49" applyNumberFormat="0" applyProtection="0">
      <alignment vertical="center"/>
    </xf>
    <xf numFmtId="0" fontId="67" fillId="19" borderId="49" applyNumberFormat="0" applyAlignment="0" applyProtection="0"/>
    <xf numFmtId="0" fontId="66" fillId="18" borderId="48" applyNumberFormat="0" applyFont="0" applyAlignment="0" applyProtection="0"/>
    <xf numFmtId="0" fontId="63" fillId="22" borderId="48" applyNumberFormat="0" applyAlignment="0" applyProtection="0"/>
    <xf numFmtId="0" fontId="56" fillId="19" borderId="48" applyNumberFormat="0" applyAlignment="0" applyProtection="0"/>
    <xf numFmtId="0" fontId="10" fillId="0" borderId="0"/>
    <xf numFmtId="0" fontId="32" fillId="34" borderId="54" applyNumberFormat="0" applyProtection="0">
      <alignment horizontal="left" vertical="center" indent="1"/>
    </xf>
    <xf numFmtId="0" fontId="10" fillId="0" borderId="0"/>
    <xf numFmtId="0" fontId="32" fillId="34" borderId="54" applyNumberFormat="0" applyProtection="0">
      <alignment horizontal="left" vertical="center" indent="1"/>
    </xf>
    <xf numFmtId="0" fontId="32" fillId="49" borderId="5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48" borderId="5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68" fillId="45" borderId="52" applyNumberFormat="0" applyProtection="0">
      <alignment horizontal="left" vertical="center" indent="1"/>
    </xf>
    <xf numFmtId="4" fontId="68" fillId="41" borderId="54" applyNumberFormat="0" applyProtection="0">
      <alignment horizontal="right" vertical="center"/>
    </xf>
    <xf numFmtId="0" fontId="75" fillId="0" borderId="56" applyNumberFormat="0" applyFill="0" applyAlignment="0" applyProtection="0"/>
    <xf numFmtId="4" fontId="73" fillId="45" borderId="54" applyNumberFormat="0" applyProtection="0">
      <alignment horizontal="right" vertical="center"/>
    </xf>
    <xf numFmtId="0" fontId="32" fillId="34" borderId="54" applyNumberFormat="0" applyProtection="0">
      <alignment horizontal="left" vertical="center" indent="1"/>
    </xf>
    <xf numFmtId="0" fontId="32" fillId="48" borderId="54" applyNumberFormat="0" applyProtection="0">
      <alignment horizontal="left" vertical="center" indent="1"/>
    </xf>
    <xf numFmtId="0" fontId="32" fillId="48" borderId="54" applyNumberFormat="0" applyProtection="0">
      <alignment horizontal="left" vertical="center" indent="1"/>
    </xf>
    <xf numFmtId="0" fontId="32" fillId="47" borderId="54" applyNumberFormat="0" applyProtection="0">
      <alignment horizontal="left" vertical="center" indent="1"/>
    </xf>
    <xf numFmtId="4" fontId="68" fillId="47" borderId="54" applyNumberFormat="0" applyProtection="0">
      <alignment horizontal="left" vertical="center" indent="1"/>
    </xf>
    <xf numFmtId="4" fontId="68" fillId="45" borderId="54" applyNumberFormat="0" applyProtection="0">
      <alignment horizontal="left" vertical="center" indent="1"/>
    </xf>
    <xf numFmtId="4" fontId="70" fillId="44" borderId="54" applyNumberFormat="0" applyProtection="0">
      <alignment horizontal="left" vertical="center" indent="1"/>
    </xf>
    <xf numFmtId="4" fontId="68" fillId="43" borderId="54" applyNumberFormat="0" applyProtection="0">
      <alignment horizontal="right" vertical="center"/>
    </xf>
    <xf numFmtId="4" fontId="68" fillId="42" borderId="54" applyNumberFormat="0" applyProtection="0">
      <alignment horizontal="right" vertical="center"/>
    </xf>
    <xf numFmtId="4" fontId="68" fillId="40" borderId="54" applyNumberFormat="0" applyProtection="0">
      <alignment horizontal="right" vertical="center"/>
    </xf>
    <xf numFmtId="4" fontId="68" fillId="39" borderId="54" applyNumberFormat="0" applyProtection="0">
      <alignment horizontal="right" vertical="center"/>
    </xf>
    <xf numFmtId="4" fontId="68" fillId="38" borderId="54" applyNumberFormat="0" applyProtection="0">
      <alignment horizontal="right" vertical="center"/>
    </xf>
    <xf numFmtId="4" fontId="68" fillId="36" borderId="54" applyNumberFormat="0" applyProtection="0">
      <alignment horizontal="right" vertical="center"/>
    </xf>
    <xf numFmtId="0" fontId="32" fillId="34" borderId="54" applyNumberFormat="0" applyProtection="0">
      <alignment horizontal="left" vertical="center" indent="1"/>
    </xf>
    <xf numFmtId="4" fontId="69" fillId="33" borderId="54" applyNumberFormat="0" applyProtection="0">
      <alignment vertical="center"/>
    </xf>
    <xf numFmtId="0" fontId="67" fillId="19" borderId="54" applyNumberFormat="0" applyAlignment="0" applyProtection="0"/>
    <xf numFmtId="0" fontId="56" fillId="19" borderId="53" applyNumberFormat="0" applyAlignment="0" applyProtection="0"/>
    <xf numFmtId="4" fontId="69" fillId="50" borderId="54" applyNumberFormat="0" applyProtection="0">
      <alignment vertical="center"/>
    </xf>
    <xf numFmtId="4" fontId="68" fillId="50" borderId="54" applyNumberFormat="0" applyProtection="0">
      <alignment vertical="center"/>
    </xf>
    <xf numFmtId="0" fontId="32" fillId="34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32" fillId="49" borderId="54" applyNumberFormat="0" applyProtection="0">
      <alignment horizontal="left" vertical="center" indent="1"/>
    </xf>
    <xf numFmtId="0" fontId="32" fillId="49" borderId="54" applyNumberFormat="0" applyProtection="0">
      <alignment horizontal="left" vertical="center" indent="1"/>
    </xf>
    <xf numFmtId="4" fontId="68" fillId="33" borderId="54" applyNumberFormat="0" applyProtection="0">
      <alignment horizontal="left" vertical="center" indent="1"/>
    </xf>
    <xf numFmtId="4" fontId="68" fillId="50" borderId="54" applyNumberFormat="0" applyProtection="0">
      <alignment horizontal="left" vertical="center" indent="1"/>
    </xf>
    <xf numFmtId="4" fontId="68" fillId="50" borderId="5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32" fillId="34" borderId="54" applyNumberFormat="0" applyProtection="0">
      <alignment horizontal="left" vertical="center" indent="1"/>
    </xf>
    <xf numFmtId="0" fontId="32" fillId="49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63" fillId="22" borderId="53" applyNumberFormat="0" applyAlignment="0" applyProtection="0"/>
    <xf numFmtId="0" fontId="66" fillId="18" borderId="53" applyNumberFormat="0" applyFont="0" applyAlignment="0" applyProtection="0"/>
    <xf numFmtId="4" fontId="68" fillId="33" borderId="54" applyNumberFormat="0" applyProtection="0">
      <alignment vertical="center"/>
    </xf>
    <xf numFmtId="4" fontId="68" fillId="33" borderId="54" applyNumberFormat="0" applyProtection="0">
      <alignment horizontal="left" vertical="center" indent="1"/>
    </xf>
    <xf numFmtId="4" fontId="68" fillId="35" borderId="54" applyNumberFormat="0" applyProtection="0">
      <alignment horizontal="right" vertical="center"/>
    </xf>
    <xf numFmtId="4" fontId="68" fillId="37" borderId="54" applyNumberFormat="0" applyProtection="0">
      <alignment horizontal="right" vertical="center"/>
    </xf>
    <xf numFmtId="4" fontId="68" fillId="45" borderId="55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4" fontId="68" fillId="45" borderId="54" applyNumberFormat="0" applyProtection="0">
      <alignment horizontal="right" vertical="center"/>
    </xf>
    <xf numFmtId="0" fontId="32" fillId="47" borderId="54" applyNumberFormat="0" applyProtection="0">
      <alignment horizontal="left" vertical="center" indent="1"/>
    </xf>
    <xf numFmtId="0" fontId="32" fillId="47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32" fillId="34" borderId="54" applyNumberFormat="0" applyProtection="0">
      <alignment horizontal="left" vertical="center" indent="1"/>
    </xf>
    <xf numFmtId="0" fontId="32" fillId="47" borderId="54" applyNumberFormat="0" applyProtection="0">
      <alignment horizontal="left" vertical="center" indent="1"/>
    </xf>
    <xf numFmtId="0" fontId="32" fillId="48" borderId="54" applyNumberFormat="0" applyProtection="0">
      <alignment horizontal="left" vertical="center" indent="1"/>
    </xf>
    <xf numFmtId="4" fontId="69" fillId="45" borderId="54" applyNumberFormat="0" applyProtection="0">
      <alignment horizontal="right" vertical="center"/>
    </xf>
    <xf numFmtId="0" fontId="32" fillId="48" borderId="63" applyNumberFormat="0" applyProtection="0">
      <alignment horizontal="left" vertical="center" indent="1"/>
    </xf>
    <xf numFmtId="0" fontId="9" fillId="0" borderId="0"/>
    <xf numFmtId="0" fontId="32" fillId="34" borderId="59" applyNumberFormat="0" applyProtection="0">
      <alignment horizontal="left" vertical="center" indent="1"/>
    </xf>
    <xf numFmtId="0" fontId="9" fillId="0" borderId="0"/>
    <xf numFmtId="0" fontId="32" fillId="34" borderId="59" applyNumberFormat="0" applyProtection="0">
      <alignment horizontal="left" vertical="center" indent="1"/>
    </xf>
    <xf numFmtId="0" fontId="32" fillId="49" borderId="59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48" borderId="59" applyNumberFormat="0" applyProtection="0">
      <alignment horizontal="left" vertical="center" indent="1"/>
    </xf>
    <xf numFmtId="0" fontId="32" fillId="49" borderId="63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9" fillId="0" borderId="0"/>
    <xf numFmtId="0" fontId="9" fillId="0" borderId="0"/>
    <xf numFmtId="0" fontId="63" fillId="22" borderId="62" applyNumberFormat="0" applyAlignment="0" applyProtection="0"/>
    <xf numFmtId="0" fontId="66" fillId="18" borderId="62" applyNumberFormat="0" applyFont="0" applyAlignment="0" applyProtection="0"/>
    <xf numFmtId="4" fontId="68" fillId="33" borderId="63" applyNumberFormat="0" applyProtection="0">
      <alignment horizontal="left" vertical="center" indent="1"/>
    </xf>
    <xf numFmtId="4" fontId="68" fillId="37" borderId="63" applyNumberFormat="0" applyProtection="0">
      <alignment horizontal="right" vertical="center"/>
    </xf>
    <xf numFmtId="0" fontId="32" fillId="34" borderId="63" applyNumberFormat="0" applyProtection="0">
      <alignment horizontal="left" vertical="center" indent="1"/>
    </xf>
    <xf numFmtId="0" fontId="32" fillId="47" borderId="63" applyNumberFormat="0" applyProtection="0">
      <alignment horizontal="left" vertical="center" indent="1"/>
    </xf>
    <xf numFmtId="4" fontId="69" fillId="45" borderId="63" applyNumberFormat="0" applyProtection="0">
      <alignment horizontal="right" vertical="center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8" fillId="33" borderId="63" applyNumberFormat="0" applyProtection="0">
      <alignment vertical="center"/>
    </xf>
    <xf numFmtId="4" fontId="68" fillId="35" borderId="63" applyNumberFormat="0" applyProtection="0">
      <alignment horizontal="right" vertical="center"/>
    </xf>
    <xf numFmtId="4" fontId="68" fillId="45" borderId="64" applyNumberFormat="0" applyProtection="0">
      <alignment horizontal="left" vertical="center" indent="1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8" fillId="45" borderId="57" applyNumberFormat="0" applyProtection="0">
      <alignment horizontal="left" vertical="center" indent="1"/>
    </xf>
    <xf numFmtId="4" fontId="68" fillId="41" borderId="59" applyNumberFormat="0" applyProtection="0">
      <alignment horizontal="right" vertical="center"/>
    </xf>
    <xf numFmtId="0" fontId="75" fillId="0" borderId="61" applyNumberFormat="0" applyFill="0" applyAlignment="0" applyProtection="0"/>
    <xf numFmtId="4" fontId="73" fillId="45" borderId="59" applyNumberFormat="0" applyProtection="0">
      <alignment horizontal="right" vertical="center"/>
    </xf>
    <xf numFmtId="0" fontId="32" fillId="34" borderId="59" applyNumberFormat="0" applyProtection="0">
      <alignment horizontal="left" vertical="center" indent="1"/>
    </xf>
    <xf numFmtId="0" fontId="32" fillId="48" borderId="59" applyNumberFormat="0" applyProtection="0">
      <alignment horizontal="left" vertical="center" indent="1"/>
    </xf>
    <xf numFmtId="0" fontId="32" fillId="48" borderId="59" applyNumberFormat="0" applyProtection="0">
      <alignment horizontal="left" vertical="center" indent="1"/>
    </xf>
    <xf numFmtId="0" fontId="32" fillId="47" borderId="59" applyNumberFormat="0" applyProtection="0">
      <alignment horizontal="left" vertical="center" indent="1"/>
    </xf>
    <xf numFmtId="4" fontId="68" fillId="47" borderId="59" applyNumberFormat="0" applyProtection="0">
      <alignment horizontal="left" vertical="center" indent="1"/>
    </xf>
    <xf numFmtId="4" fontId="68" fillId="45" borderId="59" applyNumberFormat="0" applyProtection="0">
      <alignment horizontal="left" vertical="center" indent="1"/>
    </xf>
    <xf numFmtId="4" fontId="70" fillId="44" borderId="59" applyNumberFormat="0" applyProtection="0">
      <alignment horizontal="left" vertical="center" indent="1"/>
    </xf>
    <xf numFmtId="4" fontId="68" fillId="43" borderId="59" applyNumberFormat="0" applyProtection="0">
      <alignment horizontal="right" vertical="center"/>
    </xf>
    <xf numFmtId="4" fontId="68" fillId="42" borderId="59" applyNumberFormat="0" applyProtection="0">
      <alignment horizontal="right" vertical="center"/>
    </xf>
    <xf numFmtId="4" fontId="68" fillId="40" borderId="59" applyNumberFormat="0" applyProtection="0">
      <alignment horizontal="right" vertical="center"/>
    </xf>
    <xf numFmtId="4" fontId="68" fillId="39" borderId="59" applyNumberFormat="0" applyProtection="0">
      <alignment horizontal="right" vertical="center"/>
    </xf>
    <xf numFmtId="4" fontId="68" fillId="38" borderId="59" applyNumberFormat="0" applyProtection="0">
      <alignment horizontal="right" vertical="center"/>
    </xf>
    <xf numFmtId="4" fontId="68" fillId="36" borderId="59" applyNumberFormat="0" applyProtection="0">
      <alignment horizontal="right" vertical="center"/>
    </xf>
    <xf numFmtId="0" fontId="32" fillId="34" borderId="59" applyNumberFormat="0" applyProtection="0">
      <alignment horizontal="left" vertical="center" indent="1"/>
    </xf>
    <xf numFmtId="4" fontId="69" fillId="33" borderId="59" applyNumberFormat="0" applyProtection="0">
      <alignment vertical="center"/>
    </xf>
    <xf numFmtId="0" fontId="67" fillId="19" borderId="59" applyNumberFormat="0" applyAlignment="0" applyProtection="0"/>
    <xf numFmtId="0" fontId="56" fillId="19" borderId="58" applyNumberFormat="0" applyAlignment="0" applyProtection="0"/>
    <xf numFmtId="4" fontId="69" fillId="50" borderId="59" applyNumberFormat="0" applyProtection="0">
      <alignment vertical="center"/>
    </xf>
    <xf numFmtId="4" fontId="68" fillId="50" borderId="59" applyNumberFormat="0" applyProtection="0">
      <alignment vertical="center"/>
    </xf>
    <xf numFmtId="0" fontId="32" fillId="34" borderId="59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49" borderId="59" applyNumberFormat="0" applyProtection="0">
      <alignment horizontal="left" vertical="center" indent="1"/>
    </xf>
    <xf numFmtId="0" fontId="32" fillId="49" borderId="59" applyNumberFormat="0" applyProtection="0">
      <alignment horizontal="left" vertical="center" indent="1"/>
    </xf>
    <xf numFmtId="4" fontId="68" fillId="33" borderId="59" applyNumberFormat="0" applyProtection="0">
      <alignment horizontal="left" vertical="center" indent="1"/>
    </xf>
    <xf numFmtId="4" fontId="68" fillId="50" borderId="59" applyNumberFormat="0" applyProtection="0">
      <alignment horizontal="left" vertical="center" indent="1"/>
    </xf>
    <xf numFmtId="4" fontId="68" fillId="50" borderId="59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32" fillId="47" borderId="63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49" borderId="59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4" fontId="68" fillId="33" borderId="63" applyNumberFormat="0" applyProtection="0">
      <alignment horizontal="left" vertical="center" indent="1"/>
    </xf>
    <xf numFmtId="0" fontId="63" fillId="22" borderId="58" applyNumberFormat="0" applyAlignment="0" applyProtection="0"/>
    <xf numFmtId="0" fontId="66" fillId="18" borderId="58" applyNumberFormat="0" applyFont="0" applyAlignment="0" applyProtection="0"/>
    <xf numFmtId="4" fontId="68" fillId="33" borderId="59" applyNumberFormat="0" applyProtection="0">
      <alignment vertical="center"/>
    </xf>
    <xf numFmtId="4" fontId="68" fillId="33" borderId="59" applyNumberFormat="0" applyProtection="0">
      <alignment horizontal="left" vertical="center" indent="1"/>
    </xf>
    <xf numFmtId="4" fontId="68" fillId="35" borderId="59" applyNumberFormat="0" applyProtection="0">
      <alignment horizontal="right" vertical="center"/>
    </xf>
    <xf numFmtId="4" fontId="68" fillId="37" borderId="59" applyNumberFormat="0" applyProtection="0">
      <alignment horizontal="right" vertical="center"/>
    </xf>
    <xf numFmtId="4" fontId="68" fillId="45" borderId="60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4" fontId="68" fillId="45" borderId="59" applyNumberFormat="0" applyProtection="0">
      <alignment horizontal="right" vertical="center"/>
    </xf>
    <xf numFmtId="0" fontId="32" fillId="47" borderId="59" applyNumberFormat="0" applyProtection="0">
      <alignment horizontal="left" vertical="center" indent="1"/>
    </xf>
    <xf numFmtId="0" fontId="32" fillId="47" borderId="59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47" borderId="63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34" borderId="59" applyNumberFormat="0" applyProtection="0">
      <alignment horizontal="left" vertical="center" indent="1"/>
    </xf>
    <xf numFmtId="0" fontId="32" fillId="47" borderId="59" applyNumberFormat="0" applyProtection="0">
      <alignment horizontal="left" vertical="center" indent="1"/>
    </xf>
    <xf numFmtId="0" fontId="32" fillId="49" borderId="63" applyNumberFormat="0" applyProtection="0">
      <alignment horizontal="left" vertical="center" indent="1"/>
    </xf>
    <xf numFmtId="4" fontId="68" fillId="42" borderId="63" applyNumberFormat="0" applyProtection="0">
      <alignment horizontal="right" vertical="center"/>
    </xf>
    <xf numFmtId="4" fontId="68" fillId="50" borderId="63" applyNumberFormat="0" applyProtection="0">
      <alignment vertical="center"/>
    </xf>
    <xf numFmtId="0" fontId="32" fillId="49" borderId="63" applyNumberFormat="0" applyProtection="0">
      <alignment horizontal="left" vertical="center" indent="1"/>
    </xf>
    <xf numFmtId="4" fontId="68" fillId="45" borderId="63" applyNumberFormat="0" applyProtection="0">
      <alignment horizontal="right" vertical="center"/>
    </xf>
    <xf numFmtId="0" fontId="32" fillId="48" borderId="59" applyNumberFormat="0" applyProtection="0">
      <alignment horizontal="left" vertical="center" indent="1"/>
    </xf>
    <xf numFmtId="4" fontId="68" fillId="50" borderId="63" applyNumberFormat="0" applyProtection="0">
      <alignment horizontal="left" vertical="center" indent="1"/>
    </xf>
    <xf numFmtId="4" fontId="68" fillId="50" borderId="63" applyNumberFormat="0" applyProtection="0">
      <alignment horizontal="left" vertical="center" indent="1"/>
    </xf>
    <xf numFmtId="4" fontId="69" fillId="45" borderId="59" applyNumberFormat="0" applyProtection="0">
      <alignment horizontal="right" vertical="center"/>
    </xf>
    <xf numFmtId="0" fontId="32" fillId="34" borderId="63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48" borderId="63" applyNumberFormat="0" applyProtection="0">
      <alignment horizontal="left" vertical="center" indent="1"/>
    </xf>
    <xf numFmtId="4" fontId="68" fillId="43" borderId="63" applyNumberFormat="0" applyProtection="0">
      <alignment horizontal="right" vertical="center"/>
    </xf>
    <xf numFmtId="0" fontId="75" fillId="0" borderId="65" applyNumberFormat="0" applyFill="0" applyAlignment="0" applyProtection="0"/>
    <xf numFmtId="4" fontId="73" fillId="45" borderId="63" applyNumberFormat="0" applyProtection="0">
      <alignment horizontal="right" vertical="center"/>
    </xf>
    <xf numFmtId="0" fontId="32" fillId="34" borderId="63" applyNumberFormat="0" applyProtection="0">
      <alignment horizontal="left" vertical="center" indent="1"/>
    </xf>
    <xf numFmtId="0" fontId="32" fillId="48" borderId="63" applyNumberFormat="0" applyProtection="0">
      <alignment horizontal="left" vertical="center" indent="1"/>
    </xf>
    <xf numFmtId="0" fontId="32" fillId="48" borderId="63" applyNumberFormat="0" applyProtection="0">
      <alignment horizontal="left" vertical="center" indent="1"/>
    </xf>
    <xf numFmtId="0" fontId="32" fillId="47" borderId="63" applyNumberFormat="0" applyProtection="0">
      <alignment horizontal="left" vertical="center" indent="1"/>
    </xf>
    <xf numFmtId="4" fontId="68" fillId="47" borderId="63" applyNumberFormat="0" applyProtection="0">
      <alignment horizontal="left" vertical="center" indent="1"/>
    </xf>
    <xf numFmtId="4" fontId="68" fillId="45" borderId="63" applyNumberFormat="0" applyProtection="0">
      <alignment horizontal="left" vertical="center" indent="1"/>
    </xf>
    <xf numFmtId="4" fontId="70" fillId="44" borderId="63" applyNumberFormat="0" applyProtection="0">
      <alignment horizontal="left" vertical="center" indent="1"/>
    </xf>
    <xf numFmtId="4" fontId="68" fillId="41" borderId="63" applyNumberFormat="0" applyProtection="0">
      <alignment horizontal="right" vertical="center"/>
    </xf>
    <xf numFmtId="4" fontId="68" fillId="40" borderId="63" applyNumberFormat="0" applyProtection="0">
      <alignment horizontal="right" vertical="center"/>
    </xf>
    <xf numFmtId="4" fontId="68" fillId="39" borderId="63" applyNumberFormat="0" applyProtection="0">
      <alignment horizontal="right" vertical="center"/>
    </xf>
    <xf numFmtId="4" fontId="68" fillId="38" borderId="63" applyNumberFormat="0" applyProtection="0">
      <alignment horizontal="right" vertical="center"/>
    </xf>
    <xf numFmtId="4" fontId="68" fillId="36" borderId="63" applyNumberFormat="0" applyProtection="0">
      <alignment horizontal="right" vertical="center"/>
    </xf>
    <xf numFmtId="0" fontId="32" fillId="34" borderId="63" applyNumberFormat="0" applyProtection="0">
      <alignment horizontal="left" vertical="center" indent="1"/>
    </xf>
    <xf numFmtId="4" fontId="69" fillId="33" borderId="63" applyNumberFormat="0" applyProtection="0">
      <alignment vertical="center"/>
    </xf>
    <xf numFmtId="0" fontId="67" fillId="19" borderId="63" applyNumberFormat="0" applyAlignment="0" applyProtection="0"/>
    <xf numFmtId="0" fontId="56" fillId="19" borderId="62" applyNumberFormat="0" applyAlignment="0" applyProtection="0"/>
    <xf numFmtId="4" fontId="69" fillId="50" borderId="63" applyNumberFormat="0" applyProtection="0">
      <alignment vertical="center"/>
    </xf>
    <xf numFmtId="0" fontId="32" fillId="34" borderId="63" applyNumberFormat="0" applyProtection="0">
      <alignment horizontal="left" vertical="center" indent="1"/>
    </xf>
    <xf numFmtId="0" fontId="32" fillId="34" borderId="63" applyNumberFormat="0" applyProtection="0">
      <alignment horizontal="left" vertical="center" indent="1"/>
    </xf>
    <xf numFmtId="0" fontId="32" fillId="49" borderId="63" applyNumberFormat="0" applyProtection="0">
      <alignment horizontal="left" vertical="center" indent="1"/>
    </xf>
    <xf numFmtId="0" fontId="32" fillId="48" borderId="79" applyNumberFormat="0" applyProtection="0">
      <alignment horizontal="left" vertical="center" indent="1"/>
    </xf>
    <xf numFmtId="0" fontId="8" fillId="0" borderId="0"/>
    <xf numFmtId="0" fontId="32" fillId="34" borderId="75" applyNumberFormat="0" applyProtection="0">
      <alignment horizontal="left" vertical="center" indent="1"/>
    </xf>
    <xf numFmtId="0" fontId="8" fillId="0" borderId="0"/>
    <xf numFmtId="0" fontId="32" fillId="34" borderId="75" applyNumberFormat="0" applyProtection="0">
      <alignment horizontal="left" vertical="center" indent="1"/>
    </xf>
    <xf numFmtId="0" fontId="32" fillId="49" borderId="75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48" borderId="75" applyNumberFormat="0" applyProtection="0">
      <alignment horizontal="left" vertical="center" indent="1"/>
    </xf>
    <xf numFmtId="0" fontId="32" fillId="49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8" fillId="0" borderId="0"/>
    <xf numFmtId="0" fontId="8" fillId="0" borderId="0"/>
    <xf numFmtId="0" fontId="32" fillId="34" borderId="71" applyNumberFormat="0" applyProtection="0">
      <alignment horizontal="left" vertical="center" indent="1"/>
    </xf>
    <xf numFmtId="0" fontId="32" fillId="47" borderId="71" applyNumberFormat="0" applyProtection="0">
      <alignment horizontal="left" vertical="center" indent="1"/>
    </xf>
    <xf numFmtId="0" fontId="32" fillId="48" borderId="71" applyNumberFormat="0" applyProtection="0">
      <alignment horizontal="left" vertical="center" indent="1"/>
    </xf>
    <xf numFmtId="0" fontId="32" fillId="49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47" borderId="79" applyNumberFormat="0" applyProtection="0">
      <alignment horizontal="left" vertical="center" indent="1"/>
    </xf>
    <xf numFmtId="4" fontId="69" fillId="45" borderId="79" applyNumberFormat="0" applyProtection="0">
      <alignment horizontal="right" vertical="center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34" borderId="71" applyNumberFormat="0" applyProtection="0">
      <alignment horizontal="left" vertical="center" indent="1"/>
    </xf>
    <xf numFmtId="0" fontId="32" fillId="47" borderId="71" applyNumberFormat="0" applyProtection="0">
      <alignment horizontal="left" vertical="center" indent="1"/>
    </xf>
    <xf numFmtId="0" fontId="32" fillId="48" borderId="71" applyNumberFormat="0" applyProtection="0">
      <alignment horizontal="left" vertical="center" indent="1"/>
    </xf>
    <xf numFmtId="0" fontId="32" fillId="49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8" fillId="45" borderId="68" applyNumberFormat="0" applyProtection="0">
      <alignment horizontal="left" vertical="center" indent="1"/>
    </xf>
    <xf numFmtId="4" fontId="68" fillId="50" borderId="67" applyNumberFormat="0" applyProtection="0">
      <alignment horizontal="left" vertical="center" indent="1"/>
    </xf>
    <xf numFmtId="0" fontId="75" fillId="0" borderId="77" applyNumberFormat="0" applyFill="0" applyAlignment="0" applyProtection="0"/>
    <xf numFmtId="4" fontId="73" fillId="45" borderId="75" applyNumberFormat="0" applyProtection="0">
      <alignment horizontal="right" vertical="center"/>
    </xf>
    <xf numFmtId="0" fontId="32" fillId="34" borderId="75" applyNumberFormat="0" applyProtection="0">
      <alignment horizontal="left" vertical="center" indent="1"/>
    </xf>
    <xf numFmtId="0" fontId="32" fillId="48" borderId="75" applyNumberFormat="0" applyProtection="0">
      <alignment horizontal="left" vertical="center" indent="1"/>
    </xf>
    <xf numFmtId="0" fontId="75" fillId="0" borderId="69" applyNumberFormat="0" applyFill="0" applyAlignment="0" applyProtection="0"/>
    <xf numFmtId="0" fontId="32" fillId="48" borderId="75" applyNumberFormat="0" applyProtection="0">
      <alignment horizontal="left" vertical="center" indent="1"/>
    </xf>
    <xf numFmtId="4" fontId="73" fillId="45" borderId="67" applyNumberFormat="0" applyProtection="0">
      <alignment horizontal="right" vertical="center"/>
    </xf>
    <xf numFmtId="0" fontId="32" fillId="47" borderId="75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4" fontId="69" fillId="45" borderId="67" applyNumberFormat="0" applyProtection="0">
      <alignment horizontal="right" vertical="center"/>
    </xf>
    <xf numFmtId="4" fontId="68" fillId="45" borderId="67" applyNumberFormat="0" applyProtection="0">
      <alignment horizontal="right" vertical="center"/>
    </xf>
    <xf numFmtId="4" fontId="68" fillId="50" borderId="67" applyNumberFormat="0" applyProtection="0">
      <alignment horizontal="left" vertical="center" indent="1"/>
    </xf>
    <xf numFmtId="4" fontId="69" fillId="50" borderId="67" applyNumberFormat="0" applyProtection="0">
      <alignment vertical="center"/>
    </xf>
    <xf numFmtId="4" fontId="68" fillId="50" borderId="67" applyNumberFormat="0" applyProtection="0">
      <alignment vertical="center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49" borderId="67" applyNumberFormat="0" applyProtection="0">
      <alignment horizontal="left" vertical="center" indent="1"/>
    </xf>
    <xf numFmtId="0" fontId="32" fillId="49" borderId="67" applyNumberFormat="0" applyProtection="0">
      <alignment horizontal="left" vertical="center" indent="1"/>
    </xf>
    <xf numFmtId="0" fontId="32" fillId="48" borderId="67" applyNumberFormat="0" applyProtection="0">
      <alignment horizontal="left" vertical="center" indent="1"/>
    </xf>
    <xf numFmtId="0" fontId="32" fillId="48" borderId="67" applyNumberFormat="0" applyProtection="0">
      <alignment horizontal="left" vertical="center" indent="1"/>
    </xf>
    <xf numFmtId="0" fontId="32" fillId="47" borderId="67" applyNumberFormat="0" applyProtection="0">
      <alignment horizontal="left" vertical="center" indent="1"/>
    </xf>
    <xf numFmtId="0" fontId="32" fillId="47" borderId="67" applyNumberFormat="0" applyProtection="0">
      <alignment horizontal="left" vertical="center" indent="1"/>
    </xf>
    <xf numFmtId="4" fontId="68" fillId="47" borderId="67" applyNumberFormat="0" applyProtection="0">
      <alignment horizontal="left" vertical="center" indent="1"/>
    </xf>
    <xf numFmtId="4" fontId="68" fillId="45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4" fontId="68" fillId="47" borderId="75" applyNumberFormat="0" applyProtection="0">
      <alignment horizontal="left" vertical="center" indent="1"/>
    </xf>
    <xf numFmtId="4" fontId="68" fillId="39" borderId="75" applyNumberFormat="0" applyProtection="0">
      <alignment horizontal="right" vertical="center"/>
    </xf>
    <xf numFmtId="4" fontId="70" fillId="44" borderId="67" applyNumberFormat="0" applyProtection="0">
      <alignment horizontal="left" vertical="center" indent="1"/>
    </xf>
    <xf numFmtId="4" fontId="68" fillId="43" borderId="67" applyNumberFormat="0" applyProtection="0">
      <alignment horizontal="right" vertical="center"/>
    </xf>
    <xf numFmtId="4" fontId="68" fillId="42" borderId="67" applyNumberFormat="0" applyProtection="0">
      <alignment horizontal="right" vertical="center"/>
    </xf>
    <xf numFmtId="4" fontId="68" fillId="41" borderId="67" applyNumberFormat="0" applyProtection="0">
      <alignment horizontal="right" vertical="center"/>
    </xf>
    <xf numFmtId="4" fontId="68" fillId="40" borderId="67" applyNumberFormat="0" applyProtection="0">
      <alignment horizontal="right" vertical="center"/>
    </xf>
    <xf numFmtId="4" fontId="68" fillId="39" borderId="67" applyNumberFormat="0" applyProtection="0">
      <alignment horizontal="right" vertical="center"/>
    </xf>
    <xf numFmtId="4" fontId="68" fillId="38" borderId="67" applyNumberFormat="0" applyProtection="0">
      <alignment horizontal="right" vertical="center"/>
    </xf>
    <xf numFmtId="4" fontId="68" fillId="37" borderId="67" applyNumberFormat="0" applyProtection="0">
      <alignment horizontal="right" vertical="center"/>
    </xf>
    <xf numFmtId="4" fontId="68" fillId="36" borderId="67" applyNumberFormat="0" applyProtection="0">
      <alignment horizontal="right" vertical="center"/>
    </xf>
    <xf numFmtId="4" fontId="68" fillId="35" borderId="67" applyNumberFormat="0" applyProtection="0">
      <alignment horizontal="right" vertical="center"/>
    </xf>
    <xf numFmtId="0" fontId="32" fillId="34" borderId="67" applyNumberFormat="0" applyProtection="0">
      <alignment horizontal="left" vertical="center" indent="1"/>
    </xf>
    <xf numFmtId="4" fontId="68" fillId="33" borderId="67" applyNumberFormat="0" applyProtection="0">
      <alignment horizontal="left" vertical="center" indent="1"/>
    </xf>
    <xf numFmtId="4" fontId="68" fillId="33" borderId="67" applyNumberFormat="0" applyProtection="0">
      <alignment horizontal="left" vertical="center" indent="1"/>
    </xf>
    <xf numFmtId="4" fontId="69" fillId="33" borderId="67" applyNumberFormat="0" applyProtection="0">
      <alignment vertical="center"/>
    </xf>
    <xf numFmtId="4" fontId="68" fillId="33" borderId="67" applyNumberFormat="0" applyProtection="0">
      <alignment vertical="center"/>
    </xf>
    <xf numFmtId="0" fontId="67" fillId="19" borderId="67" applyNumberFormat="0" applyAlignment="0" applyProtection="0"/>
    <xf numFmtId="0" fontId="66" fillId="18" borderId="66" applyNumberFormat="0" applyFont="0" applyAlignment="0" applyProtection="0"/>
    <xf numFmtId="4" fontId="68" fillId="45" borderId="75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63" fillId="22" borderId="66" applyNumberFormat="0" applyAlignment="0" applyProtection="0"/>
    <xf numFmtId="4" fontId="68" fillId="45" borderId="76" applyNumberFormat="0" applyProtection="0">
      <alignment horizontal="left" vertical="center" indent="1"/>
    </xf>
    <xf numFmtId="4" fontId="70" fillId="44" borderId="75" applyNumberFormat="0" applyProtection="0">
      <alignment horizontal="left" vertical="center" indent="1"/>
    </xf>
    <xf numFmtId="4" fontId="68" fillId="43" borderId="75" applyNumberFormat="0" applyProtection="0">
      <alignment horizontal="right" vertical="center"/>
    </xf>
    <xf numFmtId="4" fontId="68" fillId="42" borderId="75" applyNumberFormat="0" applyProtection="0">
      <alignment horizontal="right" vertical="center"/>
    </xf>
    <xf numFmtId="4" fontId="68" fillId="41" borderId="75" applyNumberFormat="0" applyProtection="0">
      <alignment horizontal="right" vertical="center"/>
    </xf>
    <xf numFmtId="4" fontId="68" fillId="40" borderId="75" applyNumberFormat="0" applyProtection="0">
      <alignment horizontal="right" vertical="center"/>
    </xf>
    <xf numFmtId="0" fontId="56" fillId="19" borderId="66" applyNumberFormat="0" applyAlignment="0" applyProtection="0"/>
    <xf numFmtId="4" fontId="68" fillId="38" borderId="75" applyNumberFormat="0" applyProtection="0">
      <alignment horizontal="right" vertical="center"/>
    </xf>
    <xf numFmtId="4" fontId="68" fillId="37" borderId="75" applyNumberFormat="0" applyProtection="0">
      <alignment horizontal="right" vertical="center"/>
    </xf>
    <xf numFmtId="4" fontId="68" fillId="36" borderId="75" applyNumberFormat="0" applyProtection="0">
      <alignment horizontal="right" vertical="center"/>
    </xf>
    <xf numFmtId="4" fontId="68" fillId="35" borderId="75" applyNumberFormat="0" applyProtection="0">
      <alignment horizontal="right" vertical="center"/>
    </xf>
    <xf numFmtId="0" fontId="32" fillId="34" borderId="75" applyNumberFormat="0" applyProtection="0">
      <alignment horizontal="left" vertical="center" indent="1"/>
    </xf>
    <xf numFmtId="4" fontId="68" fillId="33" borderId="75" applyNumberFormat="0" applyProtection="0">
      <alignment horizontal="left" vertical="center" indent="1"/>
    </xf>
    <xf numFmtId="4" fontId="69" fillId="33" borderId="75" applyNumberFormat="0" applyProtection="0">
      <alignment vertical="center"/>
    </xf>
    <xf numFmtId="4" fontId="68" fillId="33" borderId="75" applyNumberFormat="0" applyProtection="0">
      <alignment vertical="center"/>
    </xf>
    <xf numFmtId="0" fontId="67" fillId="19" borderId="75" applyNumberFormat="0" applyAlignment="0" applyProtection="0"/>
    <xf numFmtId="0" fontId="66" fillId="18" borderId="74" applyNumberFormat="0" applyFont="0" applyAlignment="0" applyProtection="0"/>
    <xf numFmtId="0" fontId="63" fillId="22" borderId="74" applyNumberFormat="0" applyAlignment="0" applyProtection="0"/>
    <xf numFmtId="0" fontId="56" fillId="19" borderId="74" applyNumberFormat="0" applyAlignment="0" applyProtection="0"/>
    <xf numFmtId="4" fontId="69" fillId="50" borderId="75" applyNumberFormat="0" applyProtection="0">
      <alignment vertical="center"/>
    </xf>
    <xf numFmtId="4" fontId="68" fillId="50" borderId="75" applyNumberFormat="0" applyProtection="0">
      <alignment vertical="center"/>
    </xf>
    <xf numFmtId="0" fontId="32" fillId="34" borderId="75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32" fillId="49" borderId="75" applyNumberFormat="0" applyProtection="0">
      <alignment horizontal="left" vertical="center" indent="1"/>
    </xf>
    <xf numFmtId="0" fontId="32" fillId="49" borderId="75" applyNumberFormat="0" applyProtection="0">
      <alignment horizontal="left" vertical="center" indent="1"/>
    </xf>
    <xf numFmtId="4" fontId="68" fillId="33" borderId="75" applyNumberFormat="0" applyProtection="0">
      <alignment horizontal="left" vertical="center" indent="1"/>
    </xf>
    <xf numFmtId="4" fontId="68" fillId="50" borderId="75" applyNumberFormat="0" applyProtection="0">
      <alignment horizontal="left" vertical="center" indent="1"/>
    </xf>
    <xf numFmtId="4" fontId="68" fillId="50" borderId="75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32" fillId="47" borderId="79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32" fillId="49" borderId="75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4" fontId="68" fillId="33" borderId="79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47" borderId="67" applyNumberFormat="0" applyProtection="0">
      <alignment horizontal="left" vertical="center" indent="1"/>
    </xf>
    <xf numFmtId="0" fontId="32" fillId="47" borderId="67" applyNumberFormat="0" applyProtection="0">
      <alignment horizontal="left" vertical="center" indent="1"/>
    </xf>
    <xf numFmtId="0" fontId="32" fillId="48" borderId="67" applyNumberFormat="0" applyProtection="0">
      <alignment horizontal="left" vertical="center" indent="1"/>
    </xf>
    <xf numFmtId="0" fontId="32" fillId="48" borderId="67" applyNumberFormat="0" applyProtection="0">
      <alignment horizontal="left" vertical="center" indent="1"/>
    </xf>
    <xf numFmtId="0" fontId="32" fillId="49" borderId="67" applyNumberFormat="0" applyProtection="0">
      <alignment horizontal="left" vertical="center" indent="1"/>
    </xf>
    <xf numFmtId="0" fontId="32" fillId="49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67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4" fontId="68" fillId="45" borderId="75" applyNumberFormat="0" applyProtection="0">
      <alignment horizontal="right" vertical="center"/>
    </xf>
    <xf numFmtId="0" fontId="32" fillId="47" borderId="75" applyNumberFormat="0" applyProtection="0">
      <alignment horizontal="left" vertical="center" indent="1"/>
    </xf>
    <xf numFmtId="0" fontId="32" fillId="47" borderId="75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47" borderId="79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34" borderId="75" applyNumberFormat="0" applyProtection="0">
      <alignment horizontal="left" vertical="center" indent="1"/>
    </xf>
    <xf numFmtId="0" fontId="32" fillId="47" borderId="75" applyNumberFormat="0" applyProtection="0">
      <alignment horizontal="left" vertical="center" indent="1"/>
    </xf>
    <xf numFmtId="0" fontId="32" fillId="49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4" fontId="68" fillId="45" borderId="71" applyNumberFormat="0" applyProtection="0">
      <alignment horizontal="right" vertical="center"/>
    </xf>
    <xf numFmtId="4" fontId="68" fillId="50" borderId="79" applyNumberFormat="0" applyProtection="0">
      <alignment vertical="center"/>
    </xf>
    <xf numFmtId="0" fontId="32" fillId="47" borderId="71" applyNumberFormat="0" applyProtection="0">
      <alignment horizontal="left" vertical="center" indent="1"/>
    </xf>
    <xf numFmtId="0" fontId="32" fillId="49" borderId="79" applyNumberFormat="0" applyProtection="0">
      <alignment horizontal="left" vertical="center" indent="1"/>
    </xf>
    <xf numFmtId="4" fontId="68" fillId="38" borderId="79" applyNumberFormat="0" applyProtection="0">
      <alignment horizontal="right" vertical="center"/>
    </xf>
    <xf numFmtId="4" fontId="68" fillId="45" borderId="79" applyNumberFormat="0" applyProtection="0">
      <alignment horizontal="right" vertical="center"/>
    </xf>
    <xf numFmtId="0" fontId="32" fillId="48" borderId="75" applyNumberFormat="0" applyProtection="0">
      <alignment horizontal="left" vertical="center" indent="1"/>
    </xf>
    <xf numFmtId="4" fontId="68" fillId="50" borderId="79" applyNumberFormat="0" applyProtection="0">
      <alignment horizontal="left" vertical="center" indent="1"/>
    </xf>
    <xf numFmtId="4" fontId="68" fillId="50" borderId="79" applyNumberFormat="0" applyProtection="0">
      <alignment horizontal="left" vertical="center" indent="1"/>
    </xf>
    <xf numFmtId="4" fontId="69" fillId="45" borderId="75" applyNumberFormat="0" applyProtection="0">
      <alignment horizontal="right" vertical="center"/>
    </xf>
    <xf numFmtId="0" fontId="32" fillId="34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48" borderId="79" applyNumberFormat="0" applyProtection="0">
      <alignment horizontal="left" vertical="center" indent="1"/>
    </xf>
    <xf numFmtId="4" fontId="69" fillId="45" borderId="71" applyNumberFormat="0" applyProtection="0">
      <alignment horizontal="right" vertical="center"/>
    </xf>
    <xf numFmtId="0" fontId="75" fillId="0" borderId="81" applyNumberFormat="0" applyFill="0" applyAlignment="0" applyProtection="0"/>
    <xf numFmtId="4" fontId="73" fillId="45" borderId="79" applyNumberFormat="0" applyProtection="0">
      <alignment horizontal="right" vertical="center"/>
    </xf>
    <xf numFmtId="0" fontId="32" fillId="34" borderId="79" applyNumberFormat="0" applyProtection="0">
      <alignment horizontal="left" vertical="center" indent="1"/>
    </xf>
    <xf numFmtId="0" fontId="32" fillId="48" borderId="79" applyNumberFormat="0" applyProtection="0">
      <alignment horizontal="left" vertical="center" indent="1"/>
    </xf>
    <xf numFmtId="0" fontId="75" fillId="0" borderId="73" applyNumberFormat="0" applyFill="0" applyAlignment="0" applyProtection="0"/>
    <xf numFmtId="0" fontId="32" fillId="48" borderId="79" applyNumberFormat="0" applyProtection="0">
      <alignment horizontal="left" vertical="center" indent="1"/>
    </xf>
    <xf numFmtId="4" fontId="73" fillId="45" borderId="71" applyNumberFormat="0" applyProtection="0">
      <alignment horizontal="right" vertical="center"/>
    </xf>
    <xf numFmtId="0" fontId="32" fillId="47" borderId="79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4" fontId="68" fillId="33" borderId="71" applyNumberFormat="0" applyProtection="0">
      <alignment horizontal="left" vertical="center" indent="1"/>
    </xf>
    <xf numFmtId="4" fontId="68" fillId="50" borderId="71" applyNumberFormat="0" applyProtection="0">
      <alignment horizontal="left" vertical="center" indent="1"/>
    </xf>
    <xf numFmtId="4" fontId="68" fillId="50" borderId="71" applyNumberFormat="0" applyProtection="0">
      <alignment horizontal="left" vertical="center" indent="1"/>
    </xf>
    <xf numFmtId="4" fontId="69" fillId="50" borderId="71" applyNumberFormat="0" applyProtection="0">
      <alignment vertical="center"/>
    </xf>
    <xf numFmtId="4" fontId="68" fillId="50" borderId="71" applyNumberFormat="0" applyProtection="0">
      <alignment vertical="center"/>
    </xf>
    <xf numFmtId="0" fontId="32" fillId="34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0" fontId="32" fillId="49" borderId="71" applyNumberFormat="0" applyProtection="0">
      <alignment horizontal="left" vertical="center" indent="1"/>
    </xf>
    <xf numFmtId="0" fontId="32" fillId="49" borderId="71" applyNumberFormat="0" applyProtection="0">
      <alignment horizontal="left" vertical="center" indent="1"/>
    </xf>
    <xf numFmtId="0" fontId="32" fillId="48" borderId="71" applyNumberFormat="0" applyProtection="0">
      <alignment horizontal="left" vertical="center" indent="1"/>
    </xf>
    <xf numFmtId="0" fontId="32" fillId="48" borderId="71" applyNumberFormat="0" applyProtection="0">
      <alignment horizontal="left" vertical="center" indent="1"/>
    </xf>
    <xf numFmtId="0" fontId="32" fillId="47" borderId="71" applyNumberFormat="0" applyProtection="0">
      <alignment horizontal="left" vertical="center" indent="1"/>
    </xf>
    <xf numFmtId="4" fontId="68" fillId="47" borderId="71" applyNumberFormat="0" applyProtection="0">
      <alignment horizontal="left" vertical="center" indent="1"/>
    </xf>
    <xf numFmtId="4" fontId="68" fillId="45" borderId="71" applyNumberFormat="0" applyProtection="0">
      <alignment horizontal="left" vertical="center" indent="1"/>
    </xf>
    <xf numFmtId="0" fontId="32" fillId="34" borderId="71" applyNumberFormat="0" applyProtection="0">
      <alignment horizontal="left" vertical="center" indent="1"/>
    </xf>
    <xf numFmtId="4" fontId="68" fillId="47" borderId="79" applyNumberFormat="0" applyProtection="0">
      <alignment horizontal="left" vertical="center" indent="1"/>
    </xf>
    <xf numFmtId="4" fontId="68" fillId="45" borderId="72" applyNumberFormat="0" applyProtection="0">
      <alignment horizontal="left" vertical="center" indent="1"/>
    </xf>
    <xf numFmtId="4" fontId="70" fillId="44" borderId="71" applyNumberFormat="0" applyProtection="0">
      <alignment horizontal="left" vertical="center" indent="1"/>
    </xf>
    <xf numFmtId="4" fontId="68" fillId="43" borderId="71" applyNumberFormat="0" applyProtection="0">
      <alignment horizontal="right" vertical="center"/>
    </xf>
    <xf numFmtId="4" fontId="68" fillId="42" borderId="71" applyNumberFormat="0" applyProtection="0">
      <alignment horizontal="right" vertical="center"/>
    </xf>
    <xf numFmtId="4" fontId="68" fillId="41" borderId="71" applyNumberFormat="0" applyProtection="0">
      <alignment horizontal="right" vertical="center"/>
    </xf>
    <xf numFmtId="4" fontId="68" fillId="40" borderId="71" applyNumberFormat="0" applyProtection="0">
      <alignment horizontal="right" vertical="center"/>
    </xf>
    <xf numFmtId="4" fontId="68" fillId="39" borderId="71" applyNumberFormat="0" applyProtection="0">
      <alignment horizontal="right" vertical="center"/>
    </xf>
    <xf numFmtId="4" fontId="68" fillId="38" borderId="71" applyNumberFormat="0" applyProtection="0">
      <alignment horizontal="right" vertical="center"/>
    </xf>
    <xf numFmtId="4" fontId="68" fillId="37" borderId="71" applyNumberFormat="0" applyProtection="0">
      <alignment horizontal="right" vertical="center"/>
    </xf>
    <xf numFmtId="4" fontId="68" fillId="36" borderId="71" applyNumberFormat="0" applyProtection="0">
      <alignment horizontal="right" vertical="center"/>
    </xf>
    <xf numFmtId="4" fontId="68" fillId="35" borderId="71" applyNumberFormat="0" applyProtection="0">
      <alignment horizontal="right" vertical="center"/>
    </xf>
    <xf numFmtId="0" fontId="32" fillId="34" borderId="71" applyNumberFormat="0" applyProtection="0">
      <alignment horizontal="left" vertical="center" indent="1"/>
    </xf>
    <xf numFmtId="4" fontId="68" fillId="33" borderId="71" applyNumberFormat="0" applyProtection="0">
      <alignment horizontal="left" vertical="center" indent="1"/>
    </xf>
    <xf numFmtId="4" fontId="69" fillId="33" borderId="71" applyNumberFormat="0" applyProtection="0">
      <alignment vertical="center"/>
    </xf>
    <xf numFmtId="4" fontId="68" fillId="33" borderId="71" applyNumberFormat="0" applyProtection="0">
      <alignment vertical="center"/>
    </xf>
    <xf numFmtId="0" fontId="67" fillId="19" borderId="71" applyNumberFormat="0" applyAlignment="0" applyProtection="0"/>
    <xf numFmtId="0" fontId="66" fillId="18" borderId="70" applyNumberFormat="0" applyFont="0" applyAlignment="0" applyProtection="0"/>
    <xf numFmtId="4" fontId="68" fillId="45" borderId="79" applyNumberFormat="0" applyProtection="0">
      <alignment horizontal="left" vertical="center" indent="1"/>
    </xf>
    <xf numFmtId="0" fontId="63" fillId="22" borderId="70" applyNumberFormat="0" applyAlignment="0" applyProtection="0"/>
    <xf numFmtId="4" fontId="68" fillId="45" borderId="80" applyNumberFormat="0" applyProtection="0">
      <alignment horizontal="left" vertical="center" indent="1"/>
    </xf>
    <xf numFmtId="4" fontId="70" fillId="44" borderId="79" applyNumberFormat="0" applyProtection="0">
      <alignment horizontal="left" vertical="center" indent="1"/>
    </xf>
    <xf numFmtId="4" fontId="68" fillId="43" borderId="79" applyNumberFormat="0" applyProtection="0">
      <alignment horizontal="right" vertical="center"/>
    </xf>
    <xf numFmtId="4" fontId="68" fillId="42" borderId="79" applyNumberFormat="0" applyProtection="0">
      <alignment horizontal="right" vertical="center"/>
    </xf>
    <xf numFmtId="4" fontId="68" fillId="41" borderId="79" applyNumberFormat="0" applyProtection="0">
      <alignment horizontal="right" vertical="center"/>
    </xf>
    <xf numFmtId="4" fontId="68" fillId="40" borderId="79" applyNumberFormat="0" applyProtection="0">
      <alignment horizontal="right" vertical="center"/>
    </xf>
    <xf numFmtId="4" fontId="68" fillId="39" borderId="79" applyNumberFormat="0" applyProtection="0">
      <alignment horizontal="right" vertical="center"/>
    </xf>
    <xf numFmtId="0" fontId="56" fillId="19" borderId="70" applyNumberFormat="0" applyAlignment="0" applyProtection="0"/>
    <xf numFmtId="4" fontId="68" fillId="37" borderId="79" applyNumberFormat="0" applyProtection="0">
      <alignment horizontal="right" vertical="center"/>
    </xf>
    <xf numFmtId="4" fontId="68" fillId="36" borderId="79" applyNumberFormat="0" applyProtection="0">
      <alignment horizontal="right" vertical="center"/>
    </xf>
    <xf numFmtId="4" fontId="68" fillId="35" borderId="79" applyNumberFormat="0" applyProtection="0">
      <alignment horizontal="right" vertical="center"/>
    </xf>
    <xf numFmtId="0" fontId="32" fillId="34" borderId="79" applyNumberFormat="0" applyProtection="0">
      <alignment horizontal="left" vertical="center" indent="1"/>
    </xf>
    <xf numFmtId="4" fontId="68" fillId="33" borderId="79" applyNumberFormat="0" applyProtection="0">
      <alignment horizontal="left" vertical="center" indent="1"/>
    </xf>
    <xf numFmtId="4" fontId="69" fillId="33" borderId="79" applyNumberFormat="0" applyProtection="0">
      <alignment vertical="center"/>
    </xf>
    <xf numFmtId="4" fontId="68" fillId="33" borderId="79" applyNumberFormat="0" applyProtection="0">
      <alignment vertical="center"/>
    </xf>
    <xf numFmtId="0" fontId="67" fillId="19" borderId="79" applyNumberFormat="0" applyAlignment="0" applyProtection="0"/>
    <xf numFmtId="0" fontId="66" fillId="18" borderId="78" applyNumberFormat="0" applyFont="0" applyAlignment="0" applyProtection="0"/>
    <xf numFmtId="0" fontId="63" fillId="22" borderId="78" applyNumberFormat="0" applyAlignment="0" applyProtection="0"/>
    <xf numFmtId="0" fontId="56" fillId="19" borderId="78" applyNumberFormat="0" applyAlignment="0" applyProtection="0"/>
    <xf numFmtId="4" fontId="69" fillId="50" borderId="79" applyNumberFormat="0" applyProtection="0">
      <alignment vertical="center"/>
    </xf>
    <xf numFmtId="0" fontId="32" fillId="34" borderId="79" applyNumberFormat="0" applyProtection="0">
      <alignment horizontal="left" vertical="center" indent="1"/>
    </xf>
    <xf numFmtId="0" fontId="32" fillId="34" borderId="79" applyNumberFormat="0" applyProtection="0">
      <alignment horizontal="left" vertical="center" indent="1"/>
    </xf>
    <xf numFmtId="0" fontId="32" fillId="49" borderId="79" applyNumberFormat="0" applyProtection="0">
      <alignment horizontal="left" vertical="center" indent="1"/>
    </xf>
    <xf numFmtId="0" fontId="7" fillId="0" borderId="0"/>
    <xf numFmtId="0" fontId="32" fillId="34" borderId="91" applyNumberFormat="0" applyProtection="0">
      <alignment horizontal="left" vertical="center" indent="1"/>
    </xf>
    <xf numFmtId="0" fontId="7" fillId="0" borderId="0"/>
    <xf numFmtId="0" fontId="32" fillId="34" borderId="91" applyNumberFormat="0" applyProtection="0">
      <alignment horizontal="left" vertical="center" indent="1"/>
    </xf>
    <xf numFmtId="0" fontId="32" fillId="49" borderId="91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48" borderId="91" applyNumberFormat="0" applyProtection="0">
      <alignment horizontal="left" vertical="center" indent="1"/>
    </xf>
    <xf numFmtId="0" fontId="7" fillId="0" borderId="0"/>
    <xf numFmtId="0" fontId="7" fillId="0" borderId="0"/>
    <xf numFmtId="0" fontId="32" fillId="34" borderId="87" applyNumberFormat="0" applyProtection="0">
      <alignment horizontal="left" vertical="center" indent="1"/>
    </xf>
    <xf numFmtId="0" fontId="32" fillId="47" borderId="87" applyNumberFormat="0" applyProtection="0">
      <alignment horizontal="left" vertical="center" indent="1"/>
    </xf>
    <xf numFmtId="0" fontId="32" fillId="48" borderId="87" applyNumberFormat="0" applyProtection="0">
      <alignment horizontal="left" vertical="center" indent="1"/>
    </xf>
    <xf numFmtId="0" fontId="32" fillId="49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34" borderId="87" applyNumberFormat="0" applyProtection="0">
      <alignment horizontal="left" vertical="center" indent="1"/>
    </xf>
    <xf numFmtId="0" fontId="32" fillId="47" borderId="87" applyNumberFormat="0" applyProtection="0">
      <alignment horizontal="left" vertical="center" indent="1"/>
    </xf>
    <xf numFmtId="0" fontId="32" fillId="48" borderId="87" applyNumberFormat="0" applyProtection="0">
      <alignment horizontal="left" vertical="center" indent="1"/>
    </xf>
    <xf numFmtId="0" fontId="32" fillId="49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8" fillId="45" borderId="84" applyNumberFormat="0" applyProtection="0">
      <alignment horizontal="left" vertical="center" indent="1"/>
    </xf>
    <xf numFmtId="4" fontId="68" fillId="50" borderId="83" applyNumberFormat="0" applyProtection="0">
      <alignment horizontal="left" vertical="center" indent="1"/>
    </xf>
    <xf numFmtId="0" fontId="75" fillId="0" borderId="93" applyNumberFormat="0" applyFill="0" applyAlignment="0" applyProtection="0"/>
    <xf numFmtId="4" fontId="73" fillId="45" borderId="91" applyNumberFormat="0" applyProtection="0">
      <alignment horizontal="right" vertical="center"/>
    </xf>
    <xf numFmtId="0" fontId="32" fillId="34" borderId="91" applyNumberFormat="0" applyProtection="0">
      <alignment horizontal="left" vertical="center" indent="1"/>
    </xf>
    <xf numFmtId="0" fontId="32" fillId="48" borderId="91" applyNumberFormat="0" applyProtection="0">
      <alignment horizontal="left" vertical="center" indent="1"/>
    </xf>
    <xf numFmtId="0" fontId="75" fillId="0" borderId="85" applyNumberFormat="0" applyFill="0" applyAlignment="0" applyProtection="0"/>
    <xf numFmtId="0" fontId="32" fillId="48" borderId="91" applyNumberFormat="0" applyProtection="0">
      <alignment horizontal="left" vertical="center" indent="1"/>
    </xf>
    <xf numFmtId="4" fontId="73" fillId="45" borderId="83" applyNumberFormat="0" applyProtection="0">
      <alignment horizontal="right" vertical="center"/>
    </xf>
    <xf numFmtId="0" fontId="32" fillId="47" borderId="91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4" fontId="69" fillId="45" borderId="83" applyNumberFormat="0" applyProtection="0">
      <alignment horizontal="right" vertical="center"/>
    </xf>
    <xf numFmtId="4" fontId="68" fillId="45" borderId="83" applyNumberFormat="0" applyProtection="0">
      <alignment horizontal="right" vertical="center"/>
    </xf>
    <xf numFmtId="4" fontId="68" fillId="50" borderId="83" applyNumberFormat="0" applyProtection="0">
      <alignment horizontal="left" vertical="center" indent="1"/>
    </xf>
    <xf numFmtId="4" fontId="69" fillId="50" borderId="83" applyNumberFormat="0" applyProtection="0">
      <alignment vertical="center"/>
    </xf>
    <xf numFmtId="4" fontId="68" fillId="50" borderId="83" applyNumberFormat="0" applyProtection="0">
      <alignment vertical="center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49" borderId="83" applyNumberFormat="0" applyProtection="0">
      <alignment horizontal="left" vertical="center" indent="1"/>
    </xf>
    <xf numFmtId="0" fontId="32" fillId="49" borderId="83" applyNumberFormat="0" applyProtection="0">
      <alignment horizontal="left" vertical="center" indent="1"/>
    </xf>
    <xf numFmtId="0" fontId="32" fillId="48" borderId="83" applyNumberFormat="0" applyProtection="0">
      <alignment horizontal="left" vertical="center" indent="1"/>
    </xf>
    <xf numFmtId="0" fontId="32" fillId="48" borderId="83" applyNumberFormat="0" applyProtection="0">
      <alignment horizontal="left" vertical="center" indent="1"/>
    </xf>
    <xf numFmtId="0" fontId="32" fillId="47" borderId="83" applyNumberFormat="0" applyProtection="0">
      <alignment horizontal="left" vertical="center" indent="1"/>
    </xf>
    <xf numFmtId="0" fontId="32" fillId="47" borderId="83" applyNumberFormat="0" applyProtection="0">
      <alignment horizontal="left" vertical="center" indent="1"/>
    </xf>
    <xf numFmtId="4" fontId="68" fillId="47" borderId="83" applyNumberFormat="0" applyProtection="0">
      <alignment horizontal="left" vertical="center" indent="1"/>
    </xf>
    <xf numFmtId="4" fontId="68" fillId="45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4" fontId="68" fillId="47" borderId="91" applyNumberFormat="0" applyProtection="0">
      <alignment horizontal="left" vertical="center" indent="1"/>
    </xf>
    <xf numFmtId="4" fontId="68" fillId="39" borderId="91" applyNumberFormat="0" applyProtection="0">
      <alignment horizontal="right" vertical="center"/>
    </xf>
    <xf numFmtId="4" fontId="70" fillId="44" borderId="83" applyNumberFormat="0" applyProtection="0">
      <alignment horizontal="left" vertical="center" indent="1"/>
    </xf>
    <xf numFmtId="4" fontId="68" fillId="43" borderId="83" applyNumberFormat="0" applyProtection="0">
      <alignment horizontal="right" vertical="center"/>
    </xf>
    <xf numFmtId="4" fontId="68" fillId="42" borderId="83" applyNumberFormat="0" applyProtection="0">
      <alignment horizontal="right" vertical="center"/>
    </xf>
    <xf numFmtId="4" fontId="68" fillId="41" borderId="83" applyNumberFormat="0" applyProtection="0">
      <alignment horizontal="right" vertical="center"/>
    </xf>
    <xf numFmtId="4" fontId="68" fillId="40" borderId="83" applyNumberFormat="0" applyProtection="0">
      <alignment horizontal="right" vertical="center"/>
    </xf>
    <xf numFmtId="4" fontId="68" fillId="39" borderId="83" applyNumberFormat="0" applyProtection="0">
      <alignment horizontal="right" vertical="center"/>
    </xf>
    <xf numFmtId="4" fontId="68" fillId="38" borderId="83" applyNumberFormat="0" applyProtection="0">
      <alignment horizontal="right" vertical="center"/>
    </xf>
    <xf numFmtId="4" fontId="68" fillId="37" borderId="83" applyNumberFormat="0" applyProtection="0">
      <alignment horizontal="right" vertical="center"/>
    </xf>
    <xf numFmtId="4" fontId="68" fillId="36" borderId="83" applyNumberFormat="0" applyProtection="0">
      <alignment horizontal="right" vertical="center"/>
    </xf>
    <xf numFmtId="4" fontId="68" fillId="35" borderId="83" applyNumberFormat="0" applyProtection="0">
      <alignment horizontal="right" vertical="center"/>
    </xf>
    <xf numFmtId="0" fontId="32" fillId="34" borderId="83" applyNumberFormat="0" applyProtection="0">
      <alignment horizontal="left" vertical="center" indent="1"/>
    </xf>
    <xf numFmtId="4" fontId="68" fillId="33" borderId="83" applyNumberFormat="0" applyProtection="0">
      <alignment horizontal="left" vertical="center" indent="1"/>
    </xf>
    <xf numFmtId="4" fontId="68" fillId="33" borderId="83" applyNumberFormat="0" applyProtection="0">
      <alignment horizontal="left" vertical="center" indent="1"/>
    </xf>
    <xf numFmtId="4" fontId="69" fillId="33" borderId="83" applyNumberFormat="0" applyProtection="0">
      <alignment vertical="center"/>
    </xf>
    <xf numFmtId="4" fontId="68" fillId="33" borderId="83" applyNumberFormat="0" applyProtection="0">
      <alignment vertical="center"/>
    </xf>
    <xf numFmtId="0" fontId="67" fillId="19" borderId="83" applyNumberFormat="0" applyAlignment="0" applyProtection="0"/>
    <xf numFmtId="0" fontId="66" fillId="18" borderId="82" applyNumberFormat="0" applyFont="0" applyAlignment="0" applyProtection="0"/>
    <xf numFmtId="4" fontId="68" fillId="45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63" fillId="22" borderId="82" applyNumberFormat="0" applyAlignment="0" applyProtection="0"/>
    <xf numFmtId="4" fontId="68" fillId="45" borderId="92" applyNumberFormat="0" applyProtection="0">
      <alignment horizontal="left" vertical="center" indent="1"/>
    </xf>
    <xf numFmtId="4" fontId="70" fillId="44" borderId="91" applyNumberFormat="0" applyProtection="0">
      <alignment horizontal="left" vertical="center" indent="1"/>
    </xf>
    <xf numFmtId="4" fontId="68" fillId="43" borderId="91" applyNumberFormat="0" applyProtection="0">
      <alignment horizontal="right" vertical="center"/>
    </xf>
    <xf numFmtId="4" fontId="68" fillId="42" borderId="91" applyNumberFormat="0" applyProtection="0">
      <alignment horizontal="right" vertical="center"/>
    </xf>
    <xf numFmtId="4" fontId="68" fillId="41" borderId="91" applyNumberFormat="0" applyProtection="0">
      <alignment horizontal="right" vertical="center"/>
    </xf>
    <xf numFmtId="4" fontId="68" fillId="40" borderId="91" applyNumberFormat="0" applyProtection="0">
      <alignment horizontal="right" vertical="center"/>
    </xf>
    <xf numFmtId="0" fontId="56" fillId="19" borderId="82" applyNumberFormat="0" applyAlignment="0" applyProtection="0"/>
    <xf numFmtId="4" fontId="68" fillId="38" borderId="91" applyNumberFormat="0" applyProtection="0">
      <alignment horizontal="right" vertical="center"/>
    </xf>
    <xf numFmtId="4" fontId="68" fillId="37" borderId="91" applyNumberFormat="0" applyProtection="0">
      <alignment horizontal="right" vertical="center"/>
    </xf>
    <xf numFmtId="4" fontId="68" fillId="36" borderId="91" applyNumberFormat="0" applyProtection="0">
      <alignment horizontal="right" vertical="center"/>
    </xf>
    <xf numFmtId="4" fontId="68" fillId="35" borderId="91" applyNumberFormat="0" applyProtection="0">
      <alignment horizontal="right" vertical="center"/>
    </xf>
    <xf numFmtId="0" fontId="32" fillId="34" borderId="91" applyNumberFormat="0" applyProtection="0">
      <alignment horizontal="left" vertical="center" indent="1"/>
    </xf>
    <xf numFmtId="4" fontId="68" fillId="33" borderId="91" applyNumberFormat="0" applyProtection="0">
      <alignment horizontal="left" vertical="center" indent="1"/>
    </xf>
    <xf numFmtId="4" fontId="69" fillId="33" borderId="91" applyNumberFormat="0" applyProtection="0">
      <alignment vertical="center"/>
    </xf>
    <xf numFmtId="4" fontId="68" fillId="33" borderId="91" applyNumberFormat="0" applyProtection="0">
      <alignment vertical="center"/>
    </xf>
    <xf numFmtId="0" fontId="67" fillId="19" borderId="91" applyNumberFormat="0" applyAlignment="0" applyProtection="0"/>
    <xf numFmtId="0" fontId="66" fillId="18" borderId="90" applyNumberFormat="0" applyFont="0" applyAlignment="0" applyProtection="0"/>
    <xf numFmtId="0" fontId="63" fillId="22" borderId="90" applyNumberFormat="0" applyAlignment="0" applyProtection="0"/>
    <xf numFmtId="0" fontId="56" fillId="19" borderId="90" applyNumberFormat="0" applyAlignment="0" applyProtection="0"/>
    <xf numFmtId="4" fontId="69" fillId="50" borderId="91" applyNumberFormat="0" applyProtection="0">
      <alignment vertical="center"/>
    </xf>
    <xf numFmtId="4" fontId="68" fillId="50" borderId="91" applyNumberFormat="0" applyProtection="0">
      <alignment vertical="center"/>
    </xf>
    <xf numFmtId="0" fontId="32" fillId="34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32" fillId="49" borderId="91" applyNumberFormat="0" applyProtection="0">
      <alignment horizontal="left" vertical="center" indent="1"/>
    </xf>
    <xf numFmtId="0" fontId="32" fillId="49" borderId="91" applyNumberFormat="0" applyProtection="0">
      <alignment horizontal="left" vertical="center" indent="1"/>
    </xf>
    <xf numFmtId="4" fontId="68" fillId="33" borderId="91" applyNumberFormat="0" applyProtection="0">
      <alignment horizontal="left" vertical="center" indent="1"/>
    </xf>
    <xf numFmtId="4" fontId="68" fillId="50" borderId="91" applyNumberFormat="0" applyProtection="0">
      <alignment horizontal="left" vertical="center" indent="1"/>
    </xf>
    <xf numFmtId="4" fontId="68" fillId="50" borderId="91" applyNumberFormat="0" applyProtection="0">
      <alignment horizontal="left" vertical="center" inden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32" fillId="34" borderId="91" applyNumberFormat="0" applyProtection="0">
      <alignment horizontal="left" vertical="center" indent="1"/>
    </xf>
    <xf numFmtId="0" fontId="32" fillId="49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47" borderId="83" applyNumberFormat="0" applyProtection="0">
      <alignment horizontal="left" vertical="center" indent="1"/>
    </xf>
    <xf numFmtId="0" fontId="32" fillId="47" borderId="83" applyNumberFormat="0" applyProtection="0">
      <alignment horizontal="left" vertical="center" indent="1"/>
    </xf>
    <xf numFmtId="0" fontId="32" fillId="48" borderId="83" applyNumberFormat="0" applyProtection="0">
      <alignment horizontal="left" vertical="center" indent="1"/>
    </xf>
    <xf numFmtId="0" fontId="32" fillId="48" borderId="83" applyNumberFormat="0" applyProtection="0">
      <alignment horizontal="left" vertical="center" indent="1"/>
    </xf>
    <xf numFmtId="0" fontId="32" fillId="49" borderId="83" applyNumberFormat="0" applyProtection="0">
      <alignment horizontal="left" vertical="center" indent="1"/>
    </xf>
    <xf numFmtId="0" fontId="32" fillId="49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83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4" fontId="68" fillId="45" borderId="91" applyNumberFormat="0" applyProtection="0">
      <alignment horizontal="right" vertical="center"/>
    </xf>
    <xf numFmtId="0" fontId="32" fillId="47" borderId="91" applyNumberFormat="0" applyProtection="0">
      <alignment horizontal="left" vertical="center" indent="1"/>
    </xf>
    <xf numFmtId="0" fontId="32" fillId="47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32" fillId="34" borderId="91" applyNumberFormat="0" applyProtection="0">
      <alignment horizontal="left" vertical="center" indent="1"/>
    </xf>
    <xf numFmtId="0" fontId="32" fillId="47" borderId="91" applyNumberFormat="0" applyProtection="0">
      <alignment horizontal="left" vertical="center" indent="1"/>
    </xf>
    <xf numFmtId="4" fontId="68" fillId="45" borderId="87" applyNumberFormat="0" applyProtection="0">
      <alignment horizontal="right" vertical="center"/>
    </xf>
    <xf numFmtId="0" fontId="32" fillId="47" borderId="87" applyNumberFormat="0" applyProtection="0">
      <alignment horizontal="left" vertical="center" indent="1"/>
    </xf>
    <xf numFmtId="0" fontId="32" fillId="48" borderId="91" applyNumberFormat="0" applyProtection="0">
      <alignment horizontal="left" vertical="center" indent="1"/>
    </xf>
    <xf numFmtId="4" fontId="69" fillId="45" borderId="91" applyNumberFormat="0" applyProtection="0">
      <alignment horizontal="right" vertical="center"/>
    </xf>
    <xf numFmtId="4" fontId="69" fillId="45" borderId="87" applyNumberFormat="0" applyProtection="0">
      <alignment horizontal="right" vertical="center"/>
    </xf>
    <xf numFmtId="0" fontId="75" fillId="0" borderId="89" applyNumberFormat="0" applyFill="0" applyAlignment="0" applyProtection="0"/>
    <xf numFmtId="4" fontId="73" fillId="45" borderId="87" applyNumberFormat="0" applyProtection="0">
      <alignment horizontal="right" vertical="center"/>
    </xf>
    <xf numFmtId="0" fontId="32" fillId="34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4" fontId="68" fillId="33" borderId="87" applyNumberFormat="0" applyProtection="0">
      <alignment horizontal="left" vertical="center" indent="1"/>
    </xf>
    <xf numFmtId="4" fontId="68" fillId="50" borderId="87" applyNumberFormat="0" applyProtection="0">
      <alignment horizontal="left" vertical="center" indent="1"/>
    </xf>
    <xf numFmtId="4" fontId="68" fillId="50" borderId="87" applyNumberFormat="0" applyProtection="0">
      <alignment horizontal="left" vertical="center" indent="1"/>
    </xf>
    <xf numFmtId="4" fontId="69" fillId="50" borderId="87" applyNumberFormat="0" applyProtection="0">
      <alignment vertical="center"/>
    </xf>
    <xf numFmtId="4" fontId="68" fillId="50" borderId="87" applyNumberFormat="0" applyProtection="0">
      <alignment vertical="center"/>
    </xf>
    <xf numFmtId="0" fontId="32" fillId="34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0" fontId="32" fillId="49" borderId="87" applyNumberFormat="0" applyProtection="0">
      <alignment horizontal="left" vertical="center" indent="1"/>
    </xf>
    <xf numFmtId="0" fontId="32" fillId="49" borderId="87" applyNumberFormat="0" applyProtection="0">
      <alignment horizontal="left" vertical="center" indent="1"/>
    </xf>
    <xf numFmtId="0" fontId="32" fillId="48" borderId="87" applyNumberFormat="0" applyProtection="0">
      <alignment horizontal="left" vertical="center" indent="1"/>
    </xf>
    <xf numFmtId="0" fontId="32" fillId="48" borderId="87" applyNumberFormat="0" applyProtection="0">
      <alignment horizontal="left" vertical="center" indent="1"/>
    </xf>
    <xf numFmtId="0" fontId="32" fillId="47" borderId="87" applyNumberFormat="0" applyProtection="0">
      <alignment horizontal="left" vertical="center" indent="1"/>
    </xf>
    <xf numFmtId="4" fontId="68" fillId="47" borderId="87" applyNumberFormat="0" applyProtection="0">
      <alignment horizontal="left" vertical="center" indent="1"/>
    </xf>
    <xf numFmtId="4" fontId="68" fillId="45" borderId="87" applyNumberFormat="0" applyProtection="0">
      <alignment horizontal="left" vertical="center" indent="1"/>
    </xf>
    <xf numFmtId="0" fontId="32" fillId="34" borderId="87" applyNumberFormat="0" applyProtection="0">
      <alignment horizontal="left" vertical="center" indent="1"/>
    </xf>
    <xf numFmtId="4" fontId="68" fillId="45" borderId="88" applyNumberFormat="0" applyProtection="0">
      <alignment horizontal="left" vertical="center" indent="1"/>
    </xf>
    <xf numFmtId="4" fontId="70" fillId="44" borderId="87" applyNumberFormat="0" applyProtection="0">
      <alignment horizontal="left" vertical="center" indent="1"/>
    </xf>
    <xf numFmtId="4" fontId="68" fillId="43" borderId="87" applyNumberFormat="0" applyProtection="0">
      <alignment horizontal="right" vertical="center"/>
    </xf>
    <xf numFmtId="4" fontId="68" fillId="42" borderId="87" applyNumberFormat="0" applyProtection="0">
      <alignment horizontal="right" vertical="center"/>
    </xf>
    <xf numFmtId="4" fontId="68" fillId="41" borderId="87" applyNumberFormat="0" applyProtection="0">
      <alignment horizontal="right" vertical="center"/>
    </xf>
    <xf numFmtId="4" fontId="68" fillId="40" borderId="87" applyNumberFormat="0" applyProtection="0">
      <alignment horizontal="right" vertical="center"/>
    </xf>
    <xf numFmtId="4" fontId="68" fillId="39" borderId="87" applyNumberFormat="0" applyProtection="0">
      <alignment horizontal="right" vertical="center"/>
    </xf>
    <xf numFmtId="4" fontId="68" fillId="38" borderId="87" applyNumberFormat="0" applyProtection="0">
      <alignment horizontal="right" vertical="center"/>
    </xf>
    <xf numFmtId="4" fontId="68" fillId="37" borderId="87" applyNumberFormat="0" applyProtection="0">
      <alignment horizontal="right" vertical="center"/>
    </xf>
    <xf numFmtId="4" fontId="68" fillId="36" borderId="87" applyNumberFormat="0" applyProtection="0">
      <alignment horizontal="right" vertical="center"/>
    </xf>
    <xf numFmtId="4" fontId="68" fillId="35" borderId="87" applyNumberFormat="0" applyProtection="0">
      <alignment horizontal="right" vertical="center"/>
    </xf>
    <xf numFmtId="0" fontId="32" fillId="34" borderId="87" applyNumberFormat="0" applyProtection="0">
      <alignment horizontal="left" vertical="center" indent="1"/>
    </xf>
    <xf numFmtId="4" fontId="68" fillId="33" borderId="87" applyNumberFormat="0" applyProtection="0">
      <alignment horizontal="left" vertical="center" indent="1"/>
    </xf>
    <xf numFmtId="4" fontId="69" fillId="33" borderId="87" applyNumberFormat="0" applyProtection="0">
      <alignment vertical="center"/>
    </xf>
    <xf numFmtId="4" fontId="68" fillId="33" borderId="87" applyNumberFormat="0" applyProtection="0">
      <alignment vertical="center"/>
    </xf>
    <xf numFmtId="0" fontId="67" fillId="19" borderId="87" applyNumberFormat="0" applyAlignment="0" applyProtection="0"/>
    <xf numFmtId="0" fontId="66" fillId="18" borderId="86" applyNumberFormat="0" applyFont="0" applyAlignment="0" applyProtection="0"/>
    <xf numFmtId="0" fontId="63" fillId="22" borderId="86" applyNumberFormat="0" applyAlignment="0" applyProtection="0"/>
    <xf numFmtId="0" fontId="56" fillId="19" borderId="86" applyNumberFormat="0" applyAlignment="0" applyProtection="0"/>
    <xf numFmtId="0" fontId="32" fillId="48" borderId="100" applyNumberFormat="0" applyProtection="0">
      <alignment horizontal="left" vertical="center" indent="1"/>
    </xf>
    <xf numFmtId="0" fontId="6" fillId="0" borderId="0"/>
    <xf numFmtId="0" fontId="32" fillId="34" borderId="96" applyNumberFormat="0" applyProtection="0">
      <alignment horizontal="left" vertical="center" indent="1"/>
    </xf>
    <xf numFmtId="0" fontId="6" fillId="0" borderId="0"/>
    <xf numFmtId="0" fontId="32" fillId="34" borderId="96" applyNumberFormat="0" applyProtection="0">
      <alignment horizontal="left" vertical="center" indent="1"/>
    </xf>
    <xf numFmtId="0" fontId="32" fillId="49" borderId="96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48" borderId="96" applyNumberFormat="0" applyProtection="0">
      <alignment horizontal="left" vertical="center" indent="1"/>
    </xf>
    <xf numFmtId="0" fontId="32" fillId="49" borderId="100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6" fillId="0" borderId="0"/>
    <xf numFmtId="0" fontId="6" fillId="0" borderId="0"/>
    <xf numFmtId="0" fontId="63" fillId="22" borderId="99" applyNumberFormat="0" applyAlignment="0" applyProtection="0"/>
    <xf numFmtId="0" fontId="66" fillId="18" borderId="99" applyNumberFormat="0" applyFont="0" applyAlignment="0" applyProtection="0"/>
    <xf numFmtId="4" fontId="68" fillId="33" borderId="100" applyNumberFormat="0" applyProtection="0">
      <alignment horizontal="left" vertical="center" indent="1"/>
    </xf>
    <xf numFmtId="4" fontId="68" fillId="37" borderId="100" applyNumberFormat="0" applyProtection="0">
      <alignment horizontal="right" vertical="center"/>
    </xf>
    <xf numFmtId="0" fontId="32" fillId="34" borderId="100" applyNumberFormat="0" applyProtection="0">
      <alignment horizontal="left" vertical="center" indent="1"/>
    </xf>
    <xf numFmtId="0" fontId="32" fillId="47" borderId="100" applyNumberFormat="0" applyProtection="0">
      <alignment horizontal="left" vertical="center" indent="1"/>
    </xf>
    <xf numFmtId="4" fontId="69" fillId="45" borderId="100" applyNumberFormat="0" applyProtection="0">
      <alignment horizontal="right" vertical="center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8" fillId="33" borderId="100" applyNumberFormat="0" applyProtection="0">
      <alignment vertical="center"/>
    </xf>
    <xf numFmtId="4" fontId="68" fillId="35" borderId="100" applyNumberFormat="0" applyProtection="0">
      <alignment horizontal="right" vertical="center"/>
    </xf>
    <xf numFmtId="4" fontId="68" fillId="45" borderId="101" applyNumberFormat="0" applyProtection="0">
      <alignment horizontal="left" vertical="center" indent="1"/>
    </xf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8" fillId="45" borderId="94" applyNumberFormat="0" applyProtection="0">
      <alignment horizontal="left" vertical="center" indent="1"/>
    </xf>
    <xf numFmtId="4" fontId="68" fillId="41" borderId="96" applyNumberFormat="0" applyProtection="0">
      <alignment horizontal="right" vertical="center"/>
    </xf>
    <xf numFmtId="0" fontId="75" fillId="0" borderId="98" applyNumberFormat="0" applyFill="0" applyAlignment="0" applyProtection="0"/>
    <xf numFmtId="4" fontId="73" fillId="45" borderId="96" applyNumberFormat="0" applyProtection="0">
      <alignment horizontal="right" vertical="center"/>
    </xf>
    <xf numFmtId="0" fontId="32" fillId="34" borderId="96" applyNumberFormat="0" applyProtection="0">
      <alignment horizontal="left" vertical="center" indent="1"/>
    </xf>
    <xf numFmtId="0" fontId="32" fillId="48" borderId="96" applyNumberFormat="0" applyProtection="0">
      <alignment horizontal="left" vertical="center" indent="1"/>
    </xf>
    <xf numFmtId="0" fontId="32" fillId="48" borderId="96" applyNumberFormat="0" applyProtection="0">
      <alignment horizontal="left" vertical="center" indent="1"/>
    </xf>
    <xf numFmtId="0" fontId="32" fillId="47" borderId="96" applyNumberFormat="0" applyProtection="0">
      <alignment horizontal="left" vertical="center" indent="1"/>
    </xf>
    <xf numFmtId="4" fontId="68" fillId="47" borderId="96" applyNumberFormat="0" applyProtection="0">
      <alignment horizontal="left" vertical="center" indent="1"/>
    </xf>
    <xf numFmtId="4" fontId="68" fillId="45" borderId="96" applyNumberFormat="0" applyProtection="0">
      <alignment horizontal="left" vertical="center" indent="1"/>
    </xf>
    <xf numFmtId="4" fontId="70" fillId="44" borderId="96" applyNumberFormat="0" applyProtection="0">
      <alignment horizontal="left" vertical="center" indent="1"/>
    </xf>
    <xf numFmtId="4" fontId="68" fillId="43" borderId="96" applyNumberFormat="0" applyProtection="0">
      <alignment horizontal="right" vertical="center"/>
    </xf>
    <xf numFmtId="4" fontId="68" fillId="42" borderId="96" applyNumberFormat="0" applyProtection="0">
      <alignment horizontal="right" vertical="center"/>
    </xf>
    <xf numFmtId="4" fontId="68" fillId="40" borderId="96" applyNumberFormat="0" applyProtection="0">
      <alignment horizontal="right" vertical="center"/>
    </xf>
    <xf numFmtId="4" fontId="68" fillId="39" borderId="96" applyNumberFormat="0" applyProtection="0">
      <alignment horizontal="right" vertical="center"/>
    </xf>
    <xf numFmtId="4" fontId="68" fillId="38" borderId="96" applyNumberFormat="0" applyProtection="0">
      <alignment horizontal="right" vertical="center"/>
    </xf>
    <xf numFmtId="4" fontId="68" fillId="36" borderId="96" applyNumberFormat="0" applyProtection="0">
      <alignment horizontal="right" vertical="center"/>
    </xf>
    <xf numFmtId="0" fontId="32" fillId="34" borderId="96" applyNumberFormat="0" applyProtection="0">
      <alignment horizontal="left" vertical="center" indent="1"/>
    </xf>
    <xf numFmtId="4" fontId="69" fillId="33" borderId="96" applyNumberFormat="0" applyProtection="0">
      <alignment vertical="center"/>
    </xf>
    <xf numFmtId="0" fontId="67" fillId="19" borderId="96" applyNumberFormat="0" applyAlignment="0" applyProtection="0"/>
    <xf numFmtId="0" fontId="56" fillId="19" borderId="95" applyNumberFormat="0" applyAlignment="0" applyProtection="0"/>
    <xf numFmtId="4" fontId="69" fillId="50" borderId="96" applyNumberFormat="0" applyProtection="0">
      <alignment vertical="center"/>
    </xf>
    <xf numFmtId="4" fontId="68" fillId="50" borderId="96" applyNumberFormat="0" applyProtection="0">
      <alignment vertical="center"/>
    </xf>
    <xf numFmtId="0" fontId="32" fillId="34" borderId="96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49" borderId="96" applyNumberFormat="0" applyProtection="0">
      <alignment horizontal="left" vertical="center" indent="1"/>
    </xf>
    <xf numFmtId="0" fontId="32" fillId="49" borderId="96" applyNumberFormat="0" applyProtection="0">
      <alignment horizontal="left" vertical="center" indent="1"/>
    </xf>
    <xf numFmtId="4" fontId="68" fillId="33" borderId="96" applyNumberFormat="0" applyProtection="0">
      <alignment horizontal="left" vertical="center" indent="1"/>
    </xf>
    <xf numFmtId="4" fontId="68" fillId="50" borderId="96" applyNumberFormat="0" applyProtection="0">
      <alignment horizontal="left" vertical="center" indent="1"/>
    </xf>
    <xf numFmtId="4" fontId="68" fillId="50" borderId="96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32" fillId="47" borderId="100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49" borderId="96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4" fontId="68" fillId="33" borderId="100" applyNumberFormat="0" applyProtection="0">
      <alignment horizontal="left" vertical="center" indent="1"/>
    </xf>
    <xf numFmtId="0" fontId="63" fillId="22" borderId="95" applyNumberFormat="0" applyAlignment="0" applyProtection="0"/>
    <xf numFmtId="0" fontId="66" fillId="18" borderId="95" applyNumberFormat="0" applyFont="0" applyAlignment="0" applyProtection="0"/>
    <xf numFmtId="4" fontId="68" fillId="33" borderId="96" applyNumberFormat="0" applyProtection="0">
      <alignment vertical="center"/>
    </xf>
    <xf numFmtId="4" fontId="68" fillId="33" borderId="96" applyNumberFormat="0" applyProtection="0">
      <alignment horizontal="left" vertical="center" indent="1"/>
    </xf>
    <xf numFmtId="4" fontId="68" fillId="35" borderId="96" applyNumberFormat="0" applyProtection="0">
      <alignment horizontal="right" vertical="center"/>
    </xf>
    <xf numFmtId="4" fontId="68" fillId="37" borderId="96" applyNumberFormat="0" applyProtection="0">
      <alignment horizontal="right" vertical="center"/>
    </xf>
    <xf numFmtId="4" fontId="68" fillId="45" borderId="97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4" fontId="68" fillId="45" borderId="96" applyNumberFormat="0" applyProtection="0">
      <alignment horizontal="right" vertical="center"/>
    </xf>
    <xf numFmtId="0" fontId="32" fillId="47" borderId="96" applyNumberFormat="0" applyProtection="0">
      <alignment horizontal="left" vertical="center" indent="1"/>
    </xf>
    <xf numFmtId="0" fontId="32" fillId="47" borderId="96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47" borderId="100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34" borderId="96" applyNumberFormat="0" applyProtection="0">
      <alignment horizontal="left" vertical="center" indent="1"/>
    </xf>
    <xf numFmtId="0" fontId="32" fillId="47" borderId="96" applyNumberFormat="0" applyProtection="0">
      <alignment horizontal="left" vertical="center" indent="1"/>
    </xf>
    <xf numFmtId="0" fontId="32" fillId="49" borderId="100" applyNumberFormat="0" applyProtection="0">
      <alignment horizontal="left" vertical="center" indent="1"/>
    </xf>
    <xf numFmtId="4" fontId="68" fillId="42" borderId="100" applyNumberFormat="0" applyProtection="0">
      <alignment horizontal="right" vertical="center"/>
    </xf>
    <xf numFmtId="4" fontId="68" fillId="50" borderId="100" applyNumberFormat="0" applyProtection="0">
      <alignment vertical="center"/>
    </xf>
    <xf numFmtId="0" fontId="32" fillId="49" borderId="100" applyNumberFormat="0" applyProtection="0">
      <alignment horizontal="left" vertical="center" indent="1"/>
    </xf>
    <xf numFmtId="4" fontId="68" fillId="45" borderId="100" applyNumberFormat="0" applyProtection="0">
      <alignment horizontal="right" vertical="center"/>
    </xf>
    <xf numFmtId="0" fontId="32" fillId="48" borderId="96" applyNumberFormat="0" applyProtection="0">
      <alignment horizontal="left" vertical="center" indent="1"/>
    </xf>
    <xf numFmtId="4" fontId="68" fillId="50" borderId="100" applyNumberFormat="0" applyProtection="0">
      <alignment horizontal="left" vertical="center" indent="1"/>
    </xf>
    <xf numFmtId="4" fontId="68" fillId="50" borderId="100" applyNumberFormat="0" applyProtection="0">
      <alignment horizontal="left" vertical="center" indent="1"/>
    </xf>
    <xf numFmtId="4" fontId="69" fillId="45" borderId="96" applyNumberFormat="0" applyProtection="0">
      <alignment horizontal="right" vertical="center"/>
    </xf>
    <xf numFmtId="0" fontId="32" fillId="34" borderId="100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48" borderId="100" applyNumberFormat="0" applyProtection="0">
      <alignment horizontal="left" vertical="center" indent="1"/>
    </xf>
    <xf numFmtId="4" fontId="68" fillId="43" borderId="100" applyNumberFormat="0" applyProtection="0">
      <alignment horizontal="right" vertical="center"/>
    </xf>
    <xf numFmtId="0" fontId="75" fillId="0" borderId="102" applyNumberFormat="0" applyFill="0" applyAlignment="0" applyProtection="0"/>
    <xf numFmtId="4" fontId="73" fillId="45" borderId="100" applyNumberFormat="0" applyProtection="0">
      <alignment horizontal="right" vertical="center"/>
    </xf>
    <xf numFmtId="0" fontId="32" fillId="34" borderId="100" applyNumberFormat="0" applyProtection="0">
      <alignment horizontal="left" vertical="center" indent="1"/>
    </xf>
    <xf numFmtId="0" fontId="32" fillId="48" borderId="100" applyNumberFormat="0" applyProtection="0">
      <alignment horizontal="left" vertical="center" indent="1"/>
    </xf>
    <xf numFmtId="0" fontId="32" fillId="48" borderId="100" applyNumberFormat="0" applyProtection="0">
      <alignment horizontal="left" vertical="center" indent="1"/>
    </xf>
    <xf numFmtId="0" fontId="32" fillId="47" borderId="100" applyNumberFormat="0" applyProtection="0">
      <alignment horizontal="left" vertical="center" indent="1"/>
    </xf>
    <xf numFmtId="4" fontId="68" fillId="47" borderId="100" applyNumberFormat="0" applyProtection="0">
      <alignment horizontal="left" vertical="center" indent="1"/>
    </xf>
    <xf numFmtId="4" fontId="68" fillId="45" borderId="100" applyNumberFormat="0" applyProtection="0">
      <alignment horizontal="left" vertical="center" indent="1"/>
    </xf>
    <xf numFmtId="4" fontId="70" fillId="44" borderId="100" applyNumberFormat="0" applyProtection="0">
      <alignment horizontal="left" vertical="center" indent="1"/>
    </xf>
    <xf numFmtId="4" fontId="68" fillId="41" borderId="100" applyNumberFormat="0" applyProtection="0">
      <alignment horizontal="right" vertical="center"/>
    </xf>
    <xf numFmtId="4" fontId="68" fillId="40" borderId="100" applyNumberFormat="0" applyProtection="0">
      <alignment horizontal="right" vertical="center"/>
    </xf>
    <xf numFmtId="4" fontId="68" fillId="39" borderId="100" applyNumberFormat="0" applyProtection="0">
      <alignment horizontal="right" vertical="center"/>
    </xf>
    <xf numFmtId="4" fontId="68" fillId="38" borderId="100" applyNumberFormat="0" applyProtection="0">
      <alignment horizontal="right" vertical="center"/>
    </xf>
    <xf numFmtId="4" fontId="68" fillId="36" borderId="100" applyNumberFormat="0" applyProtection="0">
      <alignment horizontal="right" vertical="center"/>
    </xf>
    <xf numFmtId="0" fontId="32" fillId="34" borderId="100" applyNumberFormat="0" applyProtection="0">
      <alignment horizontal="left" vertical="center" indent="1"/>
    </xf>
    <xf numFmtId="4" fontId="69" fillId="33" borderId="100" applyNumberFormat="0" applyProtection="0">
      <alignment vertical="center"/>
    </xf>
    <xf numFmtId="0" fontId="67" fillId="19" borderId="100" applyNumberFormat="0" applyAlignment="0" applyProtection="0"/>
    <xf numFmtId="0" fontId="56" fillId="19" borderId="99" applyNumberFormat="0" applyAlignment="0" applyProtection="0"/>
    <xf numFmtId="4" fontId="69" fillId="50" borderId="100" applyNumberFormat="0" applyProtection="0">
      <alignment vertical="center"/>
    </xf>
    <xf numFmtId="0" fontId="32" fillId="34" borderId="100" applyNumberFormat="0" applyProtection="0">
      <alignment horizontal="left" vertical="center" indent="1"/>
    </xf>
    <xf numFmtId="0" fontId="32" fillId="34" borderId="100" applyNumberFormat="0" applyProtection="0">
      <alignment horizontal="left" vertical="center" indent="1"/>
    </xf>
    <xf numFmtId="0" fontId="32" fillId="49" borderId="100" applyNumberFormat="0" applyProtection="0">
      <alignment horizontal="left" vertical="center" indent="1"/>
    </xf>
    <xf numFmtId="0" fontId="5" fillId="0" borderId="0"/>
    <xf numFmtId="0" fontId="32" fillId="34" borderId="112" applyNumberFormat="0" applyProtection="0">
      <alignment horizontal="left" vertical="center" indent="1"/>
    </xf>
    <xf numFmtId="0" fontId="5" fillId="0" borderId="0"/>
    <xf numFmtId="0" fontId="32" fillId="34" borderId="112" applyNumberFormat="0" applyProtection="0">
      <alignment horizontal="left" vertical="center" indent="1"/>
    </xf>
    <xf numFmtId="0" fontId="32" fillId="49" borderId="112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48" borderId="112" applyNumberFormat="0" applyProtection="0">
      <alignment horizontal="left" vertical="center" indent="1"/>
    </xf>
    <xf numFmtId="0" fontId="5" fillId="0" borderId="0"/>
    <xf numFmtId="0" fontId="5" fillId="0" borderId="0"/>
    <xf numFmtId="0" fontId="32" fillId="34" borderId="108" applyNumberFormat="0" applyProtection="0">
      <alignment horizontal="left" vertical="center" indent="1"/>
    </xf>
    <xf numFmtId="0" fontId="32" fillId="47" borderId="108" applyNumberFormat="0" applyProtection="0">
      <alignment horizontal="left" vertical="center" indent="1"/>
    </xf>
    <xf numFmtId="0" fontId="32" fillId="48" borderId="108" applyNumberFormat="0" applyProtection="0">
      <alignment horizontal="left" vertical="center" indent="1"/>
    </xf>
    <xf numFmtId="0" fontId="32" fillId="49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34" borderId="108" applyNumberFormat="0" applyProtection="0">
      <alignment horizontal="left" vertical="center" indent="1"/>
    </xf>
    <xf numFmtId="0" fontId="32" fillId="47" borderId="108" applyNumberFormat="0" applyProtection="0">
      <alignment horizontal="left" vertical="center" indent="1"/>
    </xf>
    <xf numFmtId="0" fontId="32" fillId="48" borderId="108" applyNumberFormat="0" applyProtection="0">
      <alignment horizontal="left" vertical="center" indent="1"/>
    </xf>
    <xf numFmtId="0" fontId="32" fillId="49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8" fillId="45" borderId="105" applyNumberFormat="0" applyProtection="0">
      <alignment horizontal="left" vertical="center" indent="1"/>
    </xf>
    <xf numFmtId="4" fontId="68" fillId="50" borderId="104" applyNumberFormat="0" applyProtection="0">
      <alignment horizontal="left" vertical="center" indent="1"/>
    </xf>
    <xf numFmtId="0" fontId="75" fillId="0" borderId="114" applyNumberFormat="0" applyFill="0" applyAlignment="0" applyProtection="0"/>
    <xf numFmtId="4" fontId="73" fillId="45" borderId="112" applyNumberFormat="0" applyProtection="0">
      <alignment horizontal="right" vertical="center"/>
    </xf>
    <xf numFmtId="0" fontId="32" fillId="34" borderId="112" applyNumberFormat="0" applyProtection="0">
      <alignment horizontal="left" vertical="center" indent="1"/>
    </xf>
    <xf numFmtId="0" fontId="32" fillId="48" borderId="112" applyNumberFormat="0" applyProtection="0">
      <alignment horizontal="left" vertical="center" indent="1"/>
    </xf>
    <xf numFmtId="0" fontId="75" fillId="0" borderId="106" applyNumberFormat="0" applyFill="0" applyAlignment="0" applyProtection="0"/>
    <xf numFmtId="0" fontId="32" fillId="48" borderId="112" applyNumberFormat="0" applyProtection="0">
      <alignment horizontal="left" vertical="center" indent="1"/>
    </xf>
    <xf numFmtId="4" fontId="73" fillId="45" borderId="104" applyNumberFormat="0" applyProtection="0">
      <alignment horizontal="right" vertical="center"/>
    </xf>
    <xf numFmtId="0" fontId="32" fillId="47" borderId="112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4" fontId="69" fillId="45" borderId="104" applyNumberFormat="0" applyProtection="0">
      <alignment horizontal="right" vertical="center"/>
    </xf>
    <xf numFmtId="4" fontId="68" fillId="45" borderId="104" applyNumberFormat="0" applyProtection="0">
      <alignment horizontal="right" vertical="center"/>
    </xf>
    <xf numFmtId="4" fontId="68" fillId="50" borderId="104" applyNumberFormat="0" applyProtection="0">
      <alignment horizontal="left" vertical="center" indent="1"/>
    </xf>
    <xf numFmtId="4" fontId="69" fillId="50" borderId="104" applyNumberFormat="0" applyProtection="0">
      <alignment vertical="center"/>
    </xf>
    <xf numFmtId="4" fontId="68" fillId="50" borderId="104" applyNumberFormat="0" applyProtection="0">
      <alignment vertical="center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49" borderId="104" applyNumberFormat="0" applyProtection="0">
      <alignment horizontal="left" vertical="center" indent="1"/>
    </xf>
    <xf numFmtId="0" fontId="32" fillId="49" borderId="104" applyNumberFormat="0" applyProtection="0">
      <alignment horizontal="left" vertical="center" indent="1"/>
    </xf>
    <xf numFmtId="0" fontId="32" fillId="48" borderId="104" applyNumberFormat="0" applyProtection="0">
      <alignment horizontal="left" vertical="center" indent="1"/>
    </xf>
    <xf numFmtId="0" fontId="32" fillId="48" borderId="104" applyNumberFormat="0" applyProtection="0">
      <alignment horizontal="left" vertical="center" indent="1"/>
    </xf>
    <xf numFmtId="0" fontId="32" fillId="47" borderId="104" applyNumberFormat="0" applyProtection="0">
      <alignment horizontal="left" vertical="center" indent="1"/>
    </xf>
    <xf numFmtId="0" fontId="32" fillId="47" borderId="104" applyNumberFormat="0" applyProtection="0">
      <alignment horizontal="left" vertical="center" indent="1"/>
    </xf>
    <xf numFmtId="4" fontId="68" fillId="47" borderId="104" applyNumberFormat="0" applyProtection="0">
      <alignment horizontal="left" vertical="center" indent="1"/>
    </xf>
    <xf numFmtId="4" fontId="68" fillId="45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4" fontId="68" fillId="47" borderId="112" applyNumberFormat="0" applyProtection="0">
      <alignment horizontal="left" vertical="center" indent="1"/>
    </xf>
    <xf numFmtId="4" fontId="68" fillId="39" borderId="112" applyNumberFormat="0" applyProtection="0">
      <alignment horizontal="right" vertical="center"/>
    </xf>
    <xf numFmtId="4" fontId="70" fillId="44" borderId="104" applyNumberFormat="0" applyProtection="0">
      <alignment horizontal="left" vertical="center" indent="1"/>
    </xf>
    <xf numFmtId="4" fontId="68" fillId="43" borderId="104" applyNumberFormat="0" applyProtection="0">
      <alignment horizontal="right" vertical="center"/>
    </xf>
    <xf numFmtId="4" fontId="68" fillId="42" borderId="104" applyNumberFormat="0" applyProtection="0">
      <alignment horizontal="right" vertical="center"/>
    </xf>
    <xf numFmtId="4" fontId="68" fillId="41" borderId="104" applyNumberFormat="0" applyProtection="0">
      <alignment horizontal="right" vertical="center"/>
    </xf>
    <xf numFmtId="4" fontId="68" fillId="40" borderId="104" applyNumberFormat="0" applyProtection="0">
      <alignment horizontal="right" vertical="center"/>
    </xf>
    <xf numFmtId="4" fontId="68" fillId="39" borderId="104" applyNumberFormat="0" applyProtection="0">
      <alignment horizontal="right" vertical="center"/>
    </xf>
    <xf numFmtId="4" fontId="68" fillId="38" borderId="104" applyNumberFormat="0" applyProtection="0">
      <alignment horizontal="right" vertical="center"/>
    </xf>
    <xf numFmtId="4" fontId="68" fillId="37" borderId="104" applyNumberFormat="0" applyProtection="0">
      <alignment horizontal="right" vertical="center"/>
    </xf>
    <xf numFmtId="4" fontId="68" fillId="36" borderId="104" applyNumberFormat="0" applyProtection="0">
      <alignment horizontal="right" vertical="center"/>
    </xf>
    <xf numFmtId="4" fontId="68" fillId="35" borderId="104" applyNumberFormat="0" applyProtection="0">
      <alignment horizontal="right" vertical="center"/>
    </xf>
    <xf numFmtId="0" fontId="32" fillId="34" borderId="104" applyNumberFormat="0" applyProtection="0">
      <alignment horizontal="left" vertical="center" indent="1"/>
    </xf>
    <xf numFmtId="4" fontId="68" fillId="33" borderId="104" applyNumberFormat="0" applyProtection="0">
      <alignment horizontal="left" vertical="center" indent="1"/>
    </xf>
    <xf numFmtId="4" fontId="68" fillId="33" borderId="104" applyNumberFormat="0" applyProtection="0">
      <alignment horizontal="left" vertical="center" indent="1"/>
    </xf>
    <xf numFmtId="4" fontId="69" fillId="33" borderId="104" applyNumberFormat="0" applyProtection="0">
      <alignment vertical="center"/>
    </xf>
    <xf numFmtId="4" fontId="68" fillId="33" borderId="104" applyNumberFormat="0" applyProtection="0">
      <alignment vertical="center"/>
    </xf>
    <xf numFmtId="0" fontId="67" fillId="19" borderId="104" applyNumberFormat="0" applyAlignment="0" applyProtection="0"/>
    <xf numFmtId="0" fontId="66" fillId="18" borderId="103" applyNumberFormat="0" applyFont="0" applyAlignment="0" applyProtection="0"/>
    <xf numFmtId="4" fontId="68" fillId="45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63" fillId="22" borderId="103" applyNumberFormat="0" applyAlignment="0" applyProtection="0"/>
    <xf numFmtId="4" fontId="68" fillId="45" borderId="113" applyNumberFormat="0" applyProtection="0">
      <alignment horizontal="left" vertical="center" indent="1"/>
    </xf>
    <xf numFmtId="4" fontId="70" fillId="44" borderId="112" applyNumberFormat="0" applyProtection="0">
      <alignment horizontal="left" vertical="center" indent="1"/>
    </xf>
    <xf numFmtId="4" fontId="68" fillId="43" borderId="112" applyNumberFormat="0" applyProtection="0">
      <alignment horizontal="right" vertical="center"/>
    </xf>
    <xf numFmtId="4" fontId="68" fillId="42" borderId="112" applyNumberFormat="0" applyProtection="0">
      <alignment horizontal="right" vertical="center"/>
    </xf>
    <xf numFmtId="4" fontId="68" fillId="41" borderId="112" applyNumberFormat="0" applyProtection="0">
      <alignment horizontal="right" vertical="center"/>
    </xf>
    <xf numFmtId="4" fontId="68" fillId="40" borderId="112" applyNumberFormat="0" applyProtection="0">
      <alignment horizontal="right" vertical="center"/>
    </xf>
    <xf numFmtId="0" fontId="56" fillId="19" borderId="103" applyNumberFormat="0" applyAlignment="0" applyProtection="0"/>
    <xf numFmtId="4" fontId="68" fillId="38" borderId="112" applyNumberFormat="0" applyProtection="0">
      <alignment horizontal="right" vertical="center"/>
    </xf>
    <xf numFmtId="4" fontId="68" fillId="37" borderId="112" applyNumberFormat="0" applyProtection="0">
      <alignment horizontal="right" vertical="center"/>
    </xf>
    <xf numFmtId="4" fontId="68" fillId="36" borderId="112" applyNumberFormat="0" applyProtection="0">
      <alignment horizontal="right" vertical="center"/>
    </xf>
    <xf numFmtId="4" fontId="68" fillId="35" borderId="112" applyNumberFormat="0" applyProtection="0">
      <alignment horizontal="right" vertical="center"/>
    </xf>
    <xf numFmtId="0" fontId="32" fillId="34" borderId="112" applyNumberFormat="0" applyProtection="0">
      <alignment horizontal="left" vertical="center" indent="1"/>
    </xf>
    <xf numFmtId="4" fontId="68" fillId="33" borderId="112" applyNumberFormat="0" applyProtection="0">
      <alignment horizontal="left" vertical="center" indent="1"/>
    </xf>
    <xf numFmtId="4" fontId="69" fillId="33" borderId="112" applyNumberFormat="0" applyProtection="0">
      <alignment vertical="center"/>
    </xf>
    <xf numFmtId="4" fontId="68" fillId="33" borderId="112" applyNumberFormat="0" applyProtection="0">
      <alignment vertical="center"/>
    </xf>
    <xf numFmtId="0" fontId="67" fillId="19" borderId="112" applyNumberFormat="0" applyAlignment="0" applyProtection="0"/>
    <xf numFmtId="0" fontId="66" fillId="18" borderId="111" applyNumberFormat="0" applyFont="0" applyAlignment="0" applyProtection="0"/>
    <xf numFmtId="0" fontId="63" fillId="22" borderId="111" applyNumberFormat="0" applyAlignment="0" applyProtection="0"/>
    <xf numFmtId="0" fontId="56" fillId="19" borderId="111" applyNumberFormat="0" applyAlignment="0" applyProtection="0"/>
    <xf numFmtId="4" fontId="69" fillId="50" borderId="112" applyNumberFormat="0" applyProtection="0">
      <alignment vertical="center"/>
    </xf>
    <xf numFmtId="4" fontId="68" fillId="50" borderId="112" applyNumberFormat="0" applyProtection="0">
      <alignment vertical="center"/>
    </xf>
    <xf numFmtId="0" fontId="32" fillId="34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32" fillId="49" borderId="112" applyNumberFormat="0" applyProtection="0">
      <alignment horizontal="left" vertical="center" indent="1"/>
    </xf>
    <xf numFmtId="0" fontId="32" fillId="49" borderId="112" applyNumberFormat="0" applyProtection="0">
      <alignment horizontal="left" vertical="center" indent="1"/>
    </xf>
    <xf numFmtId="4" fontId="68" fillId="33" borderId="112" applyNumberFormat="0" applyProtection="0">
      <alignment horizontal="left" vertical="center" indent="1"/>
    </xf>
    <xf numFmtId="4" fontId="68" fillId="50" borderId="112" applyNumberFormat="0" applyProtection="0">
      <alignment horizontal="left" vertical="center" indent="1"/>
    </xf>
    <xf numFmtId="4" fontId="68" fillId="50" borderId="112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32" fillId="34" borderId="112" applyNumberFormat="0" applyProtection="0">
      <alignment horizontal="left" vertical="center" indent="1"/>
    </xf>
    <xf numFmtId="0" fontId="32" fillId="49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47" borderId="104" applyNumberFormat="0" applyProtection="0">
      <alignment horizontal="left" vertical="center" indent="1"/>
    </xf>
    <xf numFmtId="0" fontId="32" fillId="47" borderId="104" applyNumberFormat="0" applyProtection="0">
      <alignment horizontal="left" vertical="center" indent="1"/>
    </xf>
    <xf numFmtId="0" fontId="32" fillId="48" borderId="104" applyNumberFormat="0" applyProtection="0">
      <alignment horizontal="left" vertical="center" indent="1"/>
    </xf>
    <xf numFmtId="0" fontId="32" fillId="48" borderId="104" applyNumberFormat="0" applyProtection="0">
      <alignment horizontal="left" vertical="center" indent="1"/>
    </xf>
    <xf numFmtId="0" fontId="32" fillId="49" borderId="104" applyNumberFormat="0" applyProtection="0">
      <alignment horizontal="left" vertical="center" indent="1"/>
    </xf>
    <xf numFmtId="0" fontId="32" fillId="49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04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4" fontId="68" fillId="45" borderId="112" applyNumberFormat="0" applyProtection="0">
      <alignment horizontal="right" vertical="center"/>
    </xf>
    <xf numFmtId="0" fontId="32" fillId="47" borderId="112" applyNumberFormat="0" applyProtection="0">
      <alignment horizontal="left" vertical="center" indent="1"/>
    </xf>
    <xf numFmtId="0" fontId="32" fillId="47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32" fillId="34" borderId="112" applyNumberFormat="0" applyProtection="0">
      <alignment horizontal="left" vertical="center" indent="1"/>
    </xf>
    <xf numFmtId="0" fontId="32" fillId="47" borderId="112" applyNumberFormat="0" applyProtection="0">
      <alignment horizontal="left" vertical="center" indent="1"/>
    </xf>
    <xf numFmtId="4" fontId="68" fillId="45" borderId="108" applyNumberFormat="0" applyProtection="0">
      <alignment horizontal="right" vertical="center"/>
    </xf>
    <xf numFmtId="0" fontId="32" fillId="47" borderId="108" applyNumberFormat="0" applyProtection="0">
      <alignment horizontal="left" vertical="center" indent="1"/>
    </xf>
    <xf numFmtId="0" fontId="32" fillId="48" borderId="112" applyNumberFormat="0" applyProtection="0">
      <alignment horizontal="left" vertical="center" indent="1"/>
    </xf>
    <xf numFmtId="4" fontId="69" fillId="45" borderId="112" applyNumberFormat="0" applyProtection="0">
      <alignment horizontal="right" vertical="center"/>
    </xf>
    <xf numFmtId="4" fontId="69" fillId="45" borderId="108" applyNumberFormat="0" applyProtection="0">
      <alignment horizontal="right" vertical="center"/>
    </xf>
    <xf numFmtId="0" fontId="75" fillId="0" borderId="110" applyNumberFormat="0" applyFill="0" applyAlignment="0" applyProtection="0"/>
    <xf numFmtId="4" fontId="73" fillId="45" borderId="108" applyNumberFormat="0" applyProtection="0">
      <alignment horizontal="right" vertical="center"/>
    </xf>
    <xf numFmtId="0" fontId="32" fillId="34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4" fontId="68" fillId="33" borderId="108" applyNumberFormat="0" applyProtection="0">
      <alignment horizontal="left" vertical="center" indent="1"/>
    </xf>
    <xf numFmtId="4" fontId="68" fillId="50" borderId="108" applyNumberFormat="0" applyProtection="0">
      <alignment horizontal="left" vertical="center" indent="1"/>
    </xf>
    <xf numFmtId="4" fontId="68" fillId="50" borderId="108" applyNumberFormat="0" applyProtection="0">
      <alignment horizontal="left" vertical="center" indent="1"/>
    </xf>
    <xf numFmtId="4" fontId="69" fillId="50" borderId="108" applyNumberFormat="0" applyProtection="0">
      <alignment vertical="center"/>
    </xf>
    <xf numFmtId="4" fontId="68" fillId="50" borderId="108" applyNumberFormat="0" applyProtection="0">
      <alignment vertical="center"/>
    </xf>
    <xf numFmtId="0" fontId="32" fillId="34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0" fontId="32" fillId="49" borderId="108" applyNumberFormat="0" applyProtection="0">
      <alignment horizontal="left" vertical="center" indent="1"/>
    </xf>
    <xf numFmtId="0" fontId="32" fillId="49" borderId="108" applyNumberFormat="0" applyProtection="0">
      <alignment horizontal="left" vertical="center" indent="1"/>
    </xf>
    <xf numFmtId="0" fontId="32" fillId="48" borderId="108" applyNumberFormat="0" applyProtection="0">
      <alignment horizontal="left" vertical="center" indent="1"/>
    </xf>
    <xf numFmtId="0" fontId="32" fillId="48" borderId="108" applyNumberFormat="0" applyProtection="0">
      <alignment horizontal="left" vertical="center" indent="1"/>
    </xf>
    <xf numFmtId="0" fontId="32" fillId="47" borderId="108" applyNumberFormat="0" applyProtection="0">
      <alignment horizontal="left" vertical="center" indent="1"/>
    </xf>
    <xf numFmtId="4" fontId="68" fillId="47" borderId="108" applyNumberFormat="0" applyProtection="0">
      <alignment horizontal="left" vertical="center" indent="1"/>
    </xf>
    <xf numFmtId="4" fontId="68" fillId="45" borderId="108" applyNumberFormat="0" applyProtection="0">
      <alignment horizontal="left" vertical="center" indent="1"/>
    </xf>
    <xf numFmtId="0" fontId="32" fillId="34" borderId="108" applyNumberFormat="0" applyProtection="0">
      <alignment horizontal="left" vertical="center" indent="1"/>
    </xf>
    <xf numFmtId="4" fontId="68" fillId="45" borderId="109" applyNumberFormat="0" applyProtection="0">
      <alignment horizontal="left" vertical="center" indent="1"/>
    </xf>
    <xf numFmtId="4" fontId="70" fillId="44" borderId="108" applyNumberFormat="0" applyProtection="0">
      <alignment horizontal="left" vertical="center" indent="1"/>
    </xf>
    <xf numFmtId="4" fontId="68" fillId="43" borderId="108" applyNumberFormat="0" applyProtection="0">
      <alignment horizontal="right" vertical="center"/>
    </xf>
    <xf numFmtId="4" fontId="68" fillId="42" borderId="108" applyNumberFormat="0" applyProtection="0">
      <alignment horizontal="right" vertical="center"/>
    </xf>
    <xf numFmtId="4" fontId="68" fillId="41" borderId="108" applyNumberFormat="0" applyProtection="0">
      <alignment horizontal="right" vertical="center"/>
    </xf>
    <xf numFmtId="4" fontId="68" fillId="40" borderId="108" applyNumberFormat="0" applyProtection="0">
      <alignment horizontal="right" vertical="center"/>
    </xf>
    <xf numFmtId="4" fontId="68" fillId="39" borderId="108" applyNumberFormat="0" applyProtection="0">
      <alignment horizontal="right" vertical="center"/>
    </xf>
    <xf numFmtId="4" fontId="68" fillId="38" borderId="108" applyNumberFormat="0" applyProtection="0">
      <alignment horizontal="right" vertical="center"/>
    </xf>
    <xf numFmtId="4" fontId="68" fillId="37" borderId="108" applyNumberFormat="0" applyProtection="0">
      <alignment horizontal="right" vertical="center"/>
    </xf>
    <xf numFmtId="4" fontId="68" fillId="36" borderId="108" applyNumberFormat="0" applyProtection="0">
      <alignment horizontal="right" vertical="center"/>
    </xf>
    <xf numFmtId="4" fontId="68" fillId="35" borderId="108" applyNumberFormat="0" applyProtection="0">
      <alignment horizontal="right" vertical="center"/>
    </xf>
    <xf numFmtId="0" fontId="32" fillId="34" borderId="108" applyNumberFormat="0" applyProtection="0">
      <alignment horizontal="left" vertical="center" indent="1"/>
    </xf>
    <xf numFmtId="4" fontId="68" fillId="33" borderId="108" applyNumberFormat="0" applyProtection="0">
      <alignment horizontal="left" vertical="center" indent="1"/>
    </xf>
    <xf numFmtId="4" fontId="69" fillId="33" borderId="108" applyNumberFormat="0" applyProtection="0">
      <alignment vertical="center"/>
    </xf>
    <xf numFmtId="4" fontId="68" fillId="33" borderId="108" applyNumberFormat="0" applyProtection="0">
      <alignment vertical="center"/>
    </xf>
    <xf numFmtId="0" fontId="67" fillId="19" borderId="108" applyNumberFormat="0" applyAlignment="0" applyProtection="0"/>
    <xf numFmtId="0" fontId="66" fillId="18" borderId="107" applyNumberFormat="0" applyFont="0" applyAlignment="0" applyProtection="0"/>
    <xf numFmtId="0" fontId="63" fillId="22" borderId="107" applyNumberFormat="0" applyAlignment="0" applyProtection="0"/>
    <xf numFmtId="0" fontId="56" fillId="19" borderId="107" applyNumberFormat="0" applyAlignment="0" applyProtection="0"/>
    <xf numFmtId="0" fontId="32" fillId="48" borderId="128" applyNumberFormat="0" applyProtection="0">
      <alignment horizontal="left" vertical="center" indent="1"/>
    </xf>
    <xf numFmtId="0" fontId="4" fillId="0" borderId="0"/>
    <xf numFmtId="0" fontId="32" fillId="47" borderId="132" applyNumberFormat="0" applyProtection="0">
      <alignment horizontal="left" vertical="center" indent="1"/>
    </xf>
    <xf numFmtId="0" fontId="32" fillId="49" borderId="132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4" fillId="0" borderId="0"/>
    <xf numFmtId="0" fontId="32" fillId="34" borderId="124" applyNumberFormat="0" applyProtection="0">
      <alignment horizontal="left" vertical="center" indent="1"/>
    </xf>
    <xf numFmtId="0" fontId="32" fillId="49" borderId="12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48" borderId="124" applyNumberFormat="0" applyProtection="0">
      <alignment horizontal="left" vertical="center" indent="1"/>
    </xf>
    <xf numFmtId="0" fontId="32" fillId="49" borderId="128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4" fillId="0" borderId="0"/>
    <xf numFmtId="0" fontId="4" fillId="0" borderId="0"/>
    <xf numFmtId="0" fontId="32" fillId="34" borderId="120" applyNumberFormat="0" applyProtection="0">
      <alignment horizontal="left" vertical="center" indent="1"/>
    </xf>
    <xf numFmtId="0" fontId="32" fillId="47" borderId="120" applyNumberFormat="0" applyProtection="0">
      <alignment horizontal="left" vertical="center" indent="1"/>
    </xf>
    <xf numFmtId="0" fontId="32" fillId="48" borderId="120" applyNumberFormat="0" applyProtection="0">
      <alignment horizontal="left" vertical="center" indent="1"/>
    </xf>
    <xf numFmtId="0" fontId="32" fillId="49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47" borderId="128" applyNumberFormat="0" applyProtection="0">
      <alignment horizontal="left" vertical="center" indent="1"/>
    </xf>
    <xf numFmtId="0" fontId="32" fillId="49" borderId="132" applyNumberFormat="0" applyProtection="0">
      <alignment horizontal="left" vertical="center" indent="1"/>
    </xf>
    <xf numFmtId="4" fontId="69" fillId="45" borderId="128" applyNumberFormat="0" applyProtection="0">
      <alignment horizontal="right" vertical="center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68" fillId="38" borderId="132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8" fillId="33" borderId="132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47" borderId="120" applyNumberFormat="0" applyProtection="0">
      <alignment horizontal="left" vertical="center" indent="1"/>
    </xf>
    <xf numFmtId="0" fontId="32" fillId="48" borderId="120" applyNumberFormat="0" applyProtection="0">
      <alignment horizontal="left" vertical="center" indent="1"/>
    </xf>
    <xf numFmtId="0" fontId="32" fillId="49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8" fillId="45" borderId="117" applyNumberFormat="0" applyProtection="0">
      <alignment horizontal="left" vertical="center" indent="1"/>
    </xf>
    <xf numFmtId="4" fontId="68" fillId="50" borderId="116" applyNumberFormat="0" applyProtection="0">
      <alignment horizontal="left" vertical="center" indent="1"/>
    </xf>
    <xf numFmtId="0" fontId="75" fillId="0" borderId="134" applyNumberFormat="0" applyFill="0" applyAlignment="0" applyProtection="0"/>
    <xf numFmtId="4" fontId="73" fillId="45" borderId="132" applyNumberFormat="0" applyProtection="0">
      <alignment horizontal="right" vertical="center"/>
    </xf>
    <xf numFmtId="0" fontId="32" fillId="34" borderId="132" applyNumberFormat="0" applyProtection="0">
      <alignment horizontal="left" vertical="center" indent="1"/>
    </xf>
    <xf numFmtId="0" fontId="32" fillId="48" borderId="132" applyNumberFormat="0" applyProtection="0">
      <alignment horizontal="left" vertical="center" indent="1"/>
    </xf>
    <xf numFmtId="0" fontId="75" fillId="0" borderId="126" applyNumberFormat="0" applyFill="0" applyAlignment="0" applyProtection="0"/>
    <xf numFmtId="0" fontId="32" fillId="48" borderId="132" applyNumberFormat="0" applyProtection="0">
      <alignment horizontal="left" vertical="center" indent="1"/>
    </xf>
    <xf numFmtId="4" fontId="73" fillId="45" borderId="124" applyNumberFormat="0" applyProtection="0">
      <alignment horizontal="right" vertical="center"/>
    </xf>
    <xf numFmtId="0" fontId="32" fillId="47" borderId="132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32" fillId="48" borderId="124" applyNumberFormat="0" applyProtection="0">
      <alignment horizontal="left" vertical="center" indent="1"/>
    </xf>
    <xf numFmtId="0" fontId="75" fillId="0" borderId="118" applyNumberFormat="0" applyFill="0" applyAlignment="0" applyProtection="0"/>
    <xf numFmtId="0" fontId="32" fillId="48" borderId="124" applyNumberFormat="0" applyProtection="0">
      <alignment horizontal="left" vertical="center" indent="1"/>
    </xf>
    <xf numFmtId="4" fontId="73" fillId="45" borderId="116" applyNumberFormat="0" applyProtection="0">
      <alignment horizontal="right" vertical="center"/>
    </xf>
    <xf numFmtId="0" fontId="32" fillId="47" borderId="124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4" fontId="69" fillId="45" borderId="116" applyNumberFormat="0" applyProtection="0">
      <alignment horizontal="right" vertical="center"/>
    </xf>
    <xf numFmtId="4" fontId="68" fillId="45" borderId="116" applyNumberFormat="0" applyProtection="0">
      <alignment horizontal="right" vertical="center"/>
    </xf>
    <xf numFmtId="4" fontId="68" fillId="50" borderId="116" applyNumberFormat="0" applyProtection="0">
      <alignment horizontal="left" vertical="center" indent="1"/>
    </xf>
    <xf numFmtId="4" fontId="69" fillId="50" borderId="116" applyNumberFormat="0" applyProtection="0">
      <alignment vertical="center"/>
    </xf>
    <xf numFmtId="4" fontId="68" fillId="50" borderId="116" applyNumberFormat="0" applyProtection="0">
      <alignment vertical="center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49" borderId="116" applyNumberFormat="0" applyProtection="0">
      <alignment horizontal="left" vertical="center" indent="1"/>
    </xf>
    <xf numFmtId="0" fontId="32" fillId="49" borderId="116" applyNumberFormat="0" applyProtection="0">
      <alignment horizontal="left" vertical="center" indent="1"/>
    </xf>
    <xf numFmtId="0" fontId="32" fillId="48" borderId="116" applyNumberFormat="0" applyProtection="0">
      <alignment horizontal="left" vertical="center" indent="1"/>
    </xf>
    <xf numFmtId="0" fontId="32" fillId="48" borderId="116" applyNumberFormat="0" applyProtection="0">
      <alignment horizontal="left" vertical="center" indent="1"/>
    </xf>
    <xf numFmtId="0" fontId="32" fillId="47" borderId="116" applyNumberFormat="0" applyProtection="0">
      <alignment horizontal="left" vertical="center" indent="1"/>
    </xf>
    <xf numFmtId="0" fontId="32" fillId="47" borderId="116" applyNumberFormat="0" applyProtection="0">
      <alignment horizontal="left" vertical="center" indent="1"/>
    </xf>
    <xf numFmtId="4" fontId="68" fillId="47" borderId="116" applyNumberFormat="0" applyProtection="0">
      <alignment horizontal="left" vertical="center" indent="1"/>
    </xf>
    <xf numFmtId="4" fontId="68" fillId="45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4" fontId="68" fillId="47" borderId="124" applyNumberFormat="0" applyProtection="0">
      <alignment horizontal="left" vertical="center" indent="1"/>
    </xf>
    <xf numFmtId="4" fontId="68" fillId="39" borderId="124" applyNumberFormat="0" applyProtection="0">
      <alignment horizontal="right" vertical="center"/>
    </xf>
    <xf numFmtId="4" fontId="70" fillId="44" borderId="116" applyNumberFormat="0" applyProtection="0">
      <alignment horizontal="left" vertical="center" indent="1"/>
    </xf>
    <xf numFmtId="4" fontId="68" fillId="43" borderId="116" applyNumberFormat="0" applyProtection="0">
      <alignment horizontal="right" vertical="center"/>
    </xf>
    <xf numFmtId="4" fontId="68" fillId="42" borderId="116" applyNumberFormat="0" applyProtection="0">
      <alignment horizontal="right" vertical="center"/>
    </xf>
    <xf numFmtId="4" fontId="68" fillId="41" borderId="116" applyNumberFormat="0" applyProtection="0">
      <alignment horizontal="right" vertical="center"/>
    </xf>
    <xf numFmtId="4" fontId="68" fillId="40" borderId="116" applyNumberFormat="0" applyProtection="0">
      <alignment horizontal="right" vertical="center"/>
    </xf>
    <xf numFmtId="4" fontId="68" fillId="39" borderId="116" applyNumberFormat="0" applyProtection="0">
      <alignment horizontal="right" vertical="center"/>
    </xf>
    <xf numFmtId="4" fontId="68" fillId="38" borderId="116" applyNumberFormat="0" applyProtection="0">
      <alignment horizontal="right" vertical="center"/>
    </xf>
    <xf numFmtId="4" fontId="68" fillId="37" borderId="116" applyNumberFormat="0" applyProtection="0">
      <alignment horizontal="right" vertical="center"/>
    </xf>
    <xf numFmtId="4" fontId="68" fillId="36" borderId="116" applyNumberFormat="0" applyProtection="0">
      <alignment horizontal="right" vertical="center"/>
    </xf>
    <xf numFmtId="4" fontId="68" fillId="35" borderId="116" applyNumberFormat="0" applyProtection="0">
      <alignment horizontal="right" vertical="center"/>
    </xf>
    <xf numFmtId="0" fontId="32" fillId="34" borderId="116" applyNumberFormat="0" applyProtection="0">
      <alignment horizontal="left" vertical="center" indent="1"/>
    </xf>
    <xf numFmtId="4" fontId="68" fillId="33" borderId="116" applyNumberFormat="0" applyProtection="0">
      <alignment horizontal="left" vertical="center" indent="1"/>
    </xf>
    <xf numFmtId="4" fontId="68" fillId="33" borderId="116" applyNumberFormat="0" applyProtection="0">
      <alignment horizontal="left" vertical="center" indent="1"/>
    </xf>
    <xf numFmtId="4" fontId="69" fillId="33" borderId="116" applyNumberFormat="0" applyProtection="0">
      <alignment vertical="center"/>
    </xf>
    <xf numFmtId="4" fontId="68" fillId="33" borderId="116" applyNumberFormat="0" applyProtection="0">
      <alignment vertical="center"/>
    </xf>
    <xf numFmtId="0" fontId="67" fillId="19" borderId="116" applyNumberFormat="0" applyAlignment="0" applyProtection="0"/>
    <xf numFmtId="0" fontId="66" fillId="18" borderId="115" applyNumberFormat="0" applyFont="0" applyAlignment="0" applyProtection="0"/>
    <xf numFmtId="4" fontId="68" fillId="45" borderId="124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4" fontId="68" fillId="47" borderId="132" applyNumberFormat="0" applyProtection="0">
      <alignment horizontal="left" vertical="center" indent="1"/>
    </xf>
    <xf numFmtId="0" fontId="63" fillId="22" borderId="115" applyNumberFormat="0" applyAlignment="0" applyProtection="0"/>
    <xf numFmtId="4" fontId="68" fillId="45" borderId="125" applyNumberFormat="0" applyProtection="0">
      <alignment horizontal="left" vertical="center" indent="1"/>
    </xf>
    <xf numFmtId="4" fontId="70" fillId="44" borderId="124" applyNumberFormat="0" applyProtection="0">
      <alignment horizontal="left" vertical="center" indent="1"/>
    </xf>
    <xf numFmtId="4" fontId="68" fillId="43" borderId="124" applyNumberFormat="0" applyProtection="0">
      <alignment horizontal="right" vertical="center"/>
    </xf>
    <xf numFmtId="4" fontId="68" fillId="42" borderId="124" applyNumberFormat="0" applyProtection="0">
      <alignment horizontal="right" vertical="center"/>
    </xf>
    <xf numFmtId="4" fontId="68" fillId="41" borderId="124" applyNumberFormat="0" applyProtection="0">
      <alignment horizontal="right" vertical="center"/>
    </xf>
    <xf numFmtId="4" fontId="68" fillId="40" borderId="124" applyNumberFormat="0" applyProtection="0">
      <alignment horizontal="right" vertical="center"/>
    </xf>
    <xf numFmtId="0" fontId="56" fillId="19" borderId="115" applyNumberFormat="0" applyAlignment="0" applyProtection="0"/>
    <xf numFmtId="4" fontId="68" fillId="38" borderId="124" applyNumberFormat="0" applyProtection="0">
      <alignment horizontal="right" vertical="center"/>
    </xf>
    <xf numFmtId="4" fontId="68" fillId="37" borderId="124" applyNumberFormat="0" applyProtection="0">
      <alignment horizontal="right" vertical="center"/>
    </xf>
    <xf numFmtId="4" fontId="68" fillId="36" borderId="124" applyNumberFormat="0" applyProtection="0">
      <alignment horizontal="right" vertical="center"/>
    </xf>
    <xf numFmtId="4" fontId="68" fillId="35" borderId="124" applyNumberFormat="0" applyProtection="0">
      <alignment horizontal="right" vertical="center"/>
    </xf>
    <xf numFmtId="0" fontId="32" fillId="34" borderId="124" applyNumberFormat="0" applyProtection="0">
      <alignment horizontal="left" vertical="center" indent="1"/>
    </xf>
    <xf numFmtId="4" fontId="68" fillId="33" borderId="124" applyNumberFormat="0" applyProtection="0">
      <alignment horizontal="left" vertical="center" indent="1"/>
    </xf>
    <xf numFmtId="4" fontId="69" fillId="33" borderId="124" applyNumberFormat="0" applyProtection="0">
      <alignment vertical="center"/>
    </xf>
    <xf numFmtId="4" fontId="68" fillId="33" borderId="124" applyNumberFormat="0" applyProtection="0">
      <alignment vertical="center"/>
    </xf>
    <xf numFmtId="0" fontId="67" fillId="19" borderId="124" applyNumberFormat="0" applyAlignment="0" applyProtection="0"/>
    <xf numFmtId="0" fontId="66" fillId="18" borderId="123" applyNumberFormat="0" applyFont="0" applyAlignment="0" applyProtection="0"/>
    <xf numFmtId="4" fontId="68" fillId="45" borderId="132" applyNumberFormat="0" applyProtection="0">
      <alignment horizontal="left" vertical="center" indent="1"/>
    </xf>
    <xf numFmtId="0" fontId="63" fillId="22" borderId="123" applyNumberFormat="0" applyAlignment="0" applyProtection="0"/>
    <xf numFmtId="4" fontId="68" fillId="45" borderId="133" applyNumberFormat="0" applyProtection="0">
      <alignment horizontal="left" vertical="center" indent="1"/>
    </xf>
    <xf numFmtId="4" fontId="70" fillId="44" borderId="132" applyNumberFormat="0" applyProtection="0">
      <alignment horizontal="left" vertical="center" indent="1"/>
    </xf>
    <xf numFmtId="4" fontId="68" fillId="43" borderId="132" applyNumberFormat="0" applyProtection="0">
      <alignment horizontal="right" vertical="center"/>
    </xf>
    <xf numFmtId="4" fontId="68" fillId="42" borderId="132" applyNumberFormat="0" applyProtection="0">
      <alignment horizontal="right" vertical="center"/>
    </xf>
    <xf numFmtId="4" fontId="68" fillId="41" borderId="132" applyNumberFormat="0" applyProtection="0">
      <alignment horizontal="right" vertical="center"/>
    </xf>
    <xf numFmtId="4" fontId="68" fillId="40" borderId="132" applyNumberFormat="0" applyProtection="0">
      <alignment horizontal="right" vertical="center"/>
    </xf>
    <xf numFmtId="4" fontId="68" fillId="39" borderId="132" applyNumberFormat="0" applyProtection="0">
      <alignment horizontal="right" vertical="center"/>
    </xf>
    <xf numFmtId="0" fontId="56" fillId="19" borderId="123" applyNumberFormat="0" applyAlignment="0" applyProtection="0"/>
    <xf numFmtId="4" fontId="68" fillId="37" borderId="132" applyNumberFormat="0" applyProtection="0">
      <alignment horizontal="right" vertical="center"/>
    </xf>
    <xf numFmtId="4" fontId="68" fillId="36" borderId="132" applyNumberFormat="0" applyProtection="0">
      <alignment horizontal="right" vertical="center"/>
    </xf>
    <xf numFmtId="4" fontId="68" fillId="35" borderId="132" applyNumberFormat="0" applyProtection="0">
      <alignment horizontal="right" vertical="center"/>
    </xf>
    <xf numFmtId="4" fontId="69" fillId="50" borderId="124" applyNumberFormat="0" applyProtection="0">
      <alignment vertical="center"/>
    </xf>
    <xf numFmtId="4" fontId="68" fillId="50" borderId="124" applyNumberFormat="0" applyProtection="0">
      <alignment vertical="center"/>
    </xf>
    <xf numFmtId="0" fontId="32" fillId="34" borderId="124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32" fillId="49" borderId="124" applyNumberFormat="0" applyProtection="0">
      <alignment horizontal="left" vertical="center" indent="1"/>
    </xf>
    <xf numFmtId="0" fontId="32" fillId="49" borderId="124" applyNumberFormat="0" applyProtection="0">
      <alignment horizontal="left" vertical="center" indent="1"/>
    </xf>
    <xf numFmtId="4" fontId="68" fillId="33" borderId="124" applyNumberFormat="0" applyProtection="0">
      <alignment horizontal="left" vertical="center" indent="1"/>
    </xf>
    <xf numFmtId="4" fontId="68" fillId="50" borderId="124" applyNumberFormat="0" applyProtection="0">
      <alignment horizontal="left" vertical="center" indent="1"/>
    </xf>
    <xf numFmtId="4" fontId="68" fillId="50" borderId="124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2" fillId="47" borderId="128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4" fontId="68" fillId="45" borderId="132" applyNumberFormat="0" applyProtection="0">
      <alignment horizontal="right" vertical="center"/>
    </xf>
    <xf numFmtId="0" fontId="32" fillId="49" borderId="132" applyNumberFormat="0" applyProtection="0">
      <alignment horizontal="left" vertical="center" indent="1"/>
    </xf>
    <xf numFmtId="0" fontId="32" fillId="49" borderId="124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4" fontId="68" fillId="33" borderId="128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47" borderId="116" applyNumberFormat="0" applyProtection="0">
      <alignment horizontal="left" vertical="center" indent="1"/>
    </xf>
    <xf numFmtId="0" fontId="32" fillId="47" borderId="116" applyNumberFormat="0" applyProtection="0">
      <alignment horizontal="left" vertical="center" indent="1"/>
    </xf>
    <xf numFmtId="0" fontId="32" fillId="48" borderId="116" applyNumberFormat="0" applyProtection="0">
      <alignment horizontal="left" vertical="center" indent="1"/>
    </xf>
    <xf numFmtId="0" fontId="32" fillId="48" borderId="116" applyNumberFormat="0" applyProtection="0">
      <alignment horizontal="left" vertical="center" indent="1"/>
    </xf>
    <xf numFmtId="0" fontId="32" fillId="49" borderId="116" applyNumberFormat="0" applyProtection="0">
      <alignment horizontal="left" vertical="center" indent="1"/>
    </xf>
    <xf numFmtId="0" fontId="32" fillId="49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16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4" fontId="68" fillId="50" borderId="132" applyNumberFormat="0" applyProtection="0">
      <alignment horizontal="left" vertical="center" indent="1"/>
    </xf>
    <xf numFmtId="4" fontId="68" fillId="45" borderId="124" applyNumberFormat="0" applyProtection="0">
      <alignment horizontal="right" vertical="center"/>
    </xf>
    <xf numFmtId="0" fontId="32" fillId="34" borderId="132" applyNumberFormat="0" applyProtection="0">
      <alignment horizontal="left" vertical="center" indent="1"/>
    </xf>
    <xf numFmtId="0" fontId="32" fillId="47" borderId="124" applyNumberFormat="0" applyProtection="0">
      <alignment horizontal="left" vertical="center" indent="1"/>
    </xf>
    <xf numFmtId="4" fontId="68" fillId="50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47" borderId="124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47" borderId="128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4" fontId="68" fillId="50" borderId="132" applyNumberFormat="0" applyProtection="0">
      <alignment vertical="center"/>
    </xf>
    <xf numFmtId="0" fontId="32" fillId="34" borderId="128" applyNumberFormat="0" applyProtection="0">
      <alignment horizontal="left" vertical="center" indent="1"/>
    </xf>
    <xf numFmtId="0" fontId="32" fillId="47" borderId="132" applyNumberFormat="0" applyProtection="0">
      <alignment horizontal="left" vertical="center" indent="1"/>
    </xf>
    <xf numFmtId="0" fontId="32" fillId="34" borderId="124" applyNumberFormat="0" applyProtection="0">
      <alignment horizontal="left" vertical="center" indent="1"/>
    </xf>
    <xf numFmtId="0" fontId="32" fillId="47" borderId="124" applyNumberFormat="0" applyProtection="0">
      <alignment horizontal="left" vertical="center" indent="1"/>
    </xf>
    <xf numFmtId="0" fontId="32" fillId="49" borderId="128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4" fontId="68" fillId="45" borderId="120" applyNumberFormat="0" applyProtection="0">
      <alignment horizontal="right" vertical="center"/>
    </xf>
    <xf numFmtId="4" fontId="68" fillId="50" borderId="128" applyNumberFormat="0" applyProtection="0">
      <alignment vertical="center"/>
    </xf>
    <xf numFmtId="0" fontId="32" fillId="47" borderId="120" applyNumberFormat="0" applyProtection="0">
      <alignment horizontal="left" vertical="center" indent="1"/>
    </xf>
    <xf numFmtId="0" fontId="32" fillId="49" borderId="128" applyNumberFormat="0" applyProtection="0">
      <alignment horizontal="left" vertical="center" indent="1"/>
    </xf>
    <xf numFmtId="4" fontId="68" fillId="38" borderId="128" applyNumberFormat="0" applyProtection="0">
      <alignment horizontal="right" vertical="center"/>
    </xf>
    <xf numFmtId="4" fontId="68" fillId="45" borderId="128" applyNumberFormat="0" applyProtection="0">
      <alignment horizontal="right" vertical="center"/>
    </xf>
    <xf numFmtId="0" fontId="32" fillId="48" borderId="124" applyNumberFormat="0" applyProtection="0">
      <alignment horizontal="left" vertical="center" indent="1"/>
    </xf>
    <xf numFmtId="4" fontId="69" fillId="45" borderId="132" applyNumberFormat="0" applyProtection="0">
      <alignment horizontal="right" vertical="center"/>
    </xf>
    <xf numFmtId="0" fontId="32" fillId="34" borderId="132" applyNumberFormat="0" applyProtection="0">
      <alignment horizontal="left" vertical="center" indent="1"/>
    </xf>
    <xf numFmtId="4" fontId="68" fillId="50" borderId="128" applyNumberFormat="0" applyProtection="0">
      <alignment horizontal="left" vertical="center" indent="1"/>
    </xf>
    <xf numFmtId="4" fontId="68" fillId="50" borderId="128" applyNumberFormat="0" applyProtection="0">
      <alignment horizontal="left" vertical="center" indent="1"/>
    </xf>
    <xf numFmtId="4" fontId="69" fillId="45" borderId="124" applyNumberFormat="0" applyProtection="0">
      <alignment horizontal="right" vertical="center"/>
    </xf>
    <xf numFmtId="0" fontId="32" fillId="48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47" borderId="132" applyNumberFormat="0" applyProtection="0">
      <alignment horizontal="left" vertical="center" indent="1"/>
    </xf>
    <xf numFmtId="0" fontId="32" fillId="48" borderId="132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48" borderId="128" applyNumberFormat="0" applyProtection="0">
      <alignment horizontal="left" vertical="center" indent="1"/>
    </xf>
    <xf numFmtId="4" fontId="69" fillId="45" borderId="120" applyNumberFormat="0" applyProtection="0">
      <alignment horizontal="right" vertical="center"/>
    </xf>
    <xf numFmtId="0" fontId="75" fillId="0" borderId="130" applyNumberFormat="0" applyFill="0" applyAlignment="0" applyProtection="0"/>
    <xf numFmtId="4" fontId="73" fillId="45" borderId="128" applyNumberFormat="0" applyProtection="0">
      <alignment horizontal="right" vertical="center"/>
    </xf>
    <xf numFmtId="0" fontId="32" fillId="34" borderId="128" applyNumberFormat="0" applyProtection="0">
      <alignment horizontal="left" vertical="center" indent="1"/>
    </xf>
    <xf numFmtId="0" fontId="32" fillId="48" borderId="128" applyNumberFormat="0" applyProtection="0">
      <alignment horizontal="left" vertical="center" indent="1"/>
    </xf>
    <xf numFmtId="0" fontId="75" fillId="0" borderId="122" applyNumberFormat="0" applyFill="0" applyAlignment="0" applyProtection="0"/>
    <xf numFmtId="0" fontId="32" fillId="48" borderId="128" applyNumberFormat="0" applyProtection="0">
      <alignment horizontal="left" vertical="center" indent="1"/>
    </xf>
    <xf numFmtId="4" fontId="73" fillId="45" borderId="120" applyNumberFormat="0" applyProtection="0">
      <alignment horizontal="right" vertical="center"/>
    </xf>
    <xf numFmtId="0" fontId="32" fillId="47" borderId="128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4" fontId="68" fillId="33" borderId="120" applyNumberFormat="0" applyProtection="0">
      <alignment horizontal="left" vertical="center" indent="1"/>
    </xf>
    <xf numFmtId="4" fontId="68" fillId="50" borderId="120" applyNumberFormat="0" applyProtection="0">
      <alignment horizontal="left" vertical="center" indent="1"/>
    </xf>
    <xf numFmtId="4" fontId="68" fillId="50" borderId="120" applyNumberFormat="0" applyProtection="0">
      <alignment horizontal="left" vertical="center" indent="1"/>
    </xf>
    <xf numFmtId="4" fontId="69" fillId="50" borderId="120" applyNumberFormat="0" applyProtection="0">
      <alignment vertical="center"/>
    </xf>
    <xf numFmtId="4" fontId="68" fillId="50" borderId="120" applyNumberFormat="0" applyProtection="0">
      <alignment vertical="center"/>
    </xf>
    <xf numFmtId="0" fontId="32" fillId="34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0" fontId="32" fillId="49" borderId="120" applyNumberFormat="0" applyProtection="0">
      <alignment horizontal="left" vertical="center" indent="1"/>
    </xf>
    <xf numFmtId="0" fontId="32" fillId="49" borderId="120" applyNumberFormat="0" applyProtection="0">
      <alignment horizontal="left" vertical="center" indent="1"/>
    </xf>
    <xf numFmtId="0" fontId="32" fillId="48" borderId="120" applyNumberFormat="0" applyProtection="0">
      <alignment horizontal="left" vertical="center" indent="1"/>
    </xf>
    <xf numFmtId="0" fontId="32" fillId="48" borderId="120" applyNumberFormat="0" applyProtection="0">
      <alignment horizontal="left" vertical="center" indent="1"/>
    </xf>
    <xf numFmtId="0" fontId="32" fillId="47" borderId="120" applyNumberFormat="0" applyProtection="0">
      <alignment horizontal="left" vertical="center" indent="1"/>
    </xf>
    <xf numFmtId="4" fontId="68" fillId="47" borderId="120" applyNumberFormat="0" applyProtection="0">
      <alignment horizontal="left" vertical="center" indent="1"/>
    </xf>
    <xf numFmtId="4" fontId="68" fillId="45" borderId="120" applyNumberFormat="0" applyProtection="0">
      <alignment horizontal="left" vertical="center" indent="1"/>
    </xf>
    <xf numFmtId="0" fontId="32" fillId="34" borderId="120" applyNumberFormat="0" applyProtection="0">
      <alignment horizontal="left" vertical="center" indent="1"/>
    </xf>
    <xf numFmtId="4" fontId="68" fillId="47" borderId="128" applyNumberFormat="0" applyProtection="0">
      <alignment horizontal="left" vertical="center" indent="1"/>
    </xf>
    <xf numFmtId="4" fontId="68" fillId="45" borderId="121" applyNumberFormat="0" applyProtection="0">
      <alignment horizontal="left" vertical="center" indent="1"/>
    </xf>
    <xf numFmtId="4" fontId="70" fillId="44" borderId="120" applyNumberFormat="0" applyProtection="0">
      <alignment horizontal="left" vertical="center" indent="1"/>
    </xf>
    <xf numFmtId="4" fontId="68" fillId="43" borderId="120" applyNumberFormat="0" applyProtection="0">
      <alignment horizontal="right" vertical="center"/>
    </xf>
    <xf numFmtId="4" fontId="68" fillId="42" borderId="120" applyNumberFormat="0" applyProtection="0">
      <alignment horizontal="right" vertical="center"/>
    </xf>
    <xf numFmtId="4" fontId="68" fillId="41" borderId="120" applyNumberFormat="0" applyProtection="0">
      <alignment horizontal="right" vertical="center"/>
    </xf>
    <xf numFmtId="4" fontId="68" fillId="40" borderId="120" applyNumberFormat="0" applyProtection="0">
      <alignment horizontal="right" vertical="center"/>
    </xf>
    <xf numFmtId="4" fontId="68" fillId="39" borderId="120" applyNumberFormat="0" applyProtection="0">
      <alignment horizontal="right" vertical="center"/>
    </xf>
    <xf numFmtId="4" fontId="68" fillId="38" borderId="120" applyNumberFormat="0" applyProtection="0">
      <alignment horizontal="right" vertical="center"/>
    </xf>
    <xf numFmtId="4" fontId="68" fillId="37" borderId="120" applyNumberFormat="0" applyProtection="0">
      <alignment horizontal="right" vertical="center"/>
    </xf>
    <xf numFmtId="4" fontId="68" fillId="36" borderId="120" applyNumberFormat="0" applyProtection="0">
      <alignment horizontal="right" vertical="center"/>
    </xf>
    <xf numFmtId="4" fontId="68" fillId="35" borderId="120" applyNumberFormat="0" applyProtection="0">
      <alignment horizontal="right" vertical="center"/>
    </xf>
    <xf numFmtId="0" fontId="32" fillId="34" borderId="120" applyNumberFormat="0" applyProtection="0">
      <alignment horizontal="left" vertical="center" indent="1"/>
    </xf>
    <xf numFmtId="4" fontId="68" fillId="33" borderId="120" applyNumberFormat="0" applyProtection="0">
      <alignment horizontal="left" vertical="center" indent="1"/>
    </xf>
    <xf numFmtId="4" fontId="69" fillId="33" borderId="120" applyNumberFormat="0" applyProtection="0">
      <alignment vertical="center"/>
    </xf>
    <xf numFmtId="4" fontId="68" fillId="33" borderId="120" applyNumberFormat="0" applyProtection="0">
      <alignment vertical="center"/>
    </xf>
    <xf numFmtId="0" fontId="67" fillId="19" borderId="120" applyNumberFormat="0" applyAlignment="0" applyProtection="0"/>
    <xf numFmtId="0" fontId="66" fillId="18" borderId="119" applyNumberFormat="0" applyFont="0" applyAlignment="0" applyProtection="0"/>
    <xf numFmtId="4" fontId="68" fillId="45" borderId="128" applyNumberFormat="0" applyProtection="0">
      <alignment horizontal="left" vertical="center" indent="1"/>
    </xf>
    <xf numFmtId="0" fontId="63" fillId="22" borderId="119" applyNumberFormat="0" applyAlignment="0" applyProtection="0"/>
    <xf numFmtId="4" fontId="68" fillId="45" borderId="129" applyNumberFormat="0" applyProtection="0">
      <alignment horizontal="left" vertical="center" indent="1"/>
    </xf>
    <xf numFmtId="4" fontId="70" fillId="44" borderId="128" applyNumberFormat="0" applyProtection="0">
      <alignment horizontal="left" vertical="center" indent="1"/>
    </xf>
    <xf numFmtId="4" fontId="68" fillId="43" borderId="128" applyNumberFormat="0" applyProtection="0">
      <alignment horizontal="right" vertical="center"/>
    </xf>
    <xf numFmtId="4" fontId="68" fillId="42" borderId="128" applyNumberFormat="0" applyProtection="0">
      <alignment horizontal="right" vertical="center"/>
    </xf>
    <xf numFmtId="4" fontId="68" fillId="41" borderId="128" applyNumberFormat="0" applyProtection="0">
      <alignment horizontal="right" vertical="center"/>
    </xf>
    <xf numFmtId="4" fontId="68" fillId="40" borderId="128" applyNumberFormat="0" applyProtection="0">
      <alignment horizontal="right" vertical="center"/>
    </xf>
    <xf numFmtId="4" fontId="68" fillId="39" borderId="128" applyNumberFormat="0" applyProtection="0">
      <alignment horizontal="right" vertical="center"/>
    </xf>
    <xf numFmtId="0" fontId="56" fillId="19" borderId="119" applyNumberFormat="0" applyAlignment="0" applyProtection="0"/>
    <xf numFmtId="4" fontId="68" fillId="37" borderId="128" applyNumberFormat="0" applyProtection="0">
      <alignment horizontal="right" vertical="center"/>
    </xf>
    <xf numFmtId="4" fontId="68" fillId="36" borderId="128" applyNumberFormat="0" applyProtection="0">
      <alignment horizontal="right" vertical="center"/>
    </xf>
    <xf numFmtId="4" fontId="68" fillId="35" borderId="128" applyNumberFormat="0" applyProtection="0">
      <alignment horizontal="right" vertical="center"/>
    </xf>
    <xf numFmtId="0" fontId="32" fillId="34" borderId="128" applyNumberFormat="0" applyProtection="0">
      <alignment horizontal="left" vertical="center" indent="1"/>
    </xf>
    <xf numFmtId="4" fontId="68" fillId="33" borderId="128" applyNumberFormat="0" applyProtection="0">
      <alignment horizontal="left" vertical="center" indent="1"/>
    </xf>
    <xf numFmtId="4" fontId="69" fillId="33" borderId="128" applyNumberFormat="0" applyProtection="0">
      <alignment vertical="center"/>
    </xf>
    <xf numFmtId="4" fontId="68" fillId="33" borderId="128" applyNumberFormat="0" applyProtection="0">
      <alignment vertical="center"/>
    </xf>
    <xf numFmtId="0" fontId="67" fillId="19" borderId="128" applyNumberFormat="0" applyAlignment="0" applyProtection="0"/>
    <xf numFmtId="0" fontId="66" fillId="18" borderId="127" applyNumberFormat="0" applyFont="0" applyAlignment="0" applyProtection="0"/>
    <xf numFmtId="0" fontId="63" fillId="22" borderId="127" applyNumberFormat="0" applyAlignment="0" applyProtection="0"/>
    <xf numFmtId="0" fontId="56" fillId="19" borderId="127" applyNumberFormat="0" applyAlignment="0" applyProtection="0"/>
    <xf numFmtId="4" fontId="69" fillId="50" borderId="128" applyNumberFormat="0" applyProtection="0">
      <alignment vertical="center"/>
    </xf>
    <xf numFmtId="0" fontId="32" fillId="34" borderId="128" applyNumberFormat="0" applyProtection="0">
      <alignment horizontal="left" vertical="center" indent="1"/>
    </xf>
    <xf numFmtId="0" fontId="32" fillId="34" borderId="128" applyNumberFormat="0" applyProtection="0">
      <alignment horizontal="left" vertical="center" indent="1"/>
    </xf>
    <xf numFmtId="0" fontId="32" fillId="49" borderId="128" applyNumberFormat="0" applyProtection="0">
      <alignment horizontal="left" vertical="center" indent="1"/>
    </xf>
    <xf numFmtId="4" fontId="68" fillId="33" borderId="132" applyNumberFormat="0" applyProtection="0">
      <alignment horizontal="left" vertical="center" indent="1"/>
    </xf>
    <xf numFmtId="4" fontId="69" fillId="33" borderId="132" applyNumberFormat="0" applyProtection="0">
      <alignment vertical="center"/>
    </xf>
    <xf numFmtId="4" fontId="68" fillId="33" borderId="132" applyNumberFormat="0" applyProtection="0">
      <alignment vertical="center"/>
    </xf>
    <xf numFmtId="0" fontId="67" fillId="19" borderId="132" applyNumberFormat="0" applyAlignment="0" applyProtection="0"/>
    <xf numFmtId="0" fontId="66" fillId="18" borderId="131" applyNumberFormat="0" applyFont="0" applyAlignment="0" applyProtection="0"/>
    <xf numFmtId="0" fontId="63" fillId="22" borderId="131" applyNumberFormat="0" applyAlignment="0" applyProtection="0"/>
    <xf numFmtId="0" fontId="56" fillId="19" borderId="131" applyNumberFormat="0" applyAlignment="0" applyProtection="0"/>
    <xf numFmtId="4" fontId="69" fillId="50" borderId="132" applyNumberFormat="0" applyProtection="0">
      <alignment vertical="center"/>
    </xf>
    <xf numFmtId="0" fontId="32" fillId="34" borderId="132" applyNumberFormat="0" applyProtection="0">
      <alignment horizontal="left" vertical="center" indent="1"/>
    </xf>
    <xf numFmtId="0" fontId="32" fillId="34" borderId="132" applyNumberFormat="0" applyProtection="0">
      <alignment horizontal="left" vertical="center" indent="1"/>
    </xf>
    <xf numFmtId="0" fontId="32" fillId="49" borderId="132" applyNumberFormat="0" applyProtection="0">
      <alignment horizontal="left" vertical="center" indent="1"/>
    </xf>
    <xf numFmtId="0" fontId="3" fillId="0" borderId="0"/>
    <xf numFmtId="0" fontId="32" fillId="34" borderId="144" applyNumberFormat="0" applyProtection="0">
      <alignment horizontal="left" vertical="center" indent="1"/>
    </xf>
    <xf numFmtId="0" fontId="3" fillId="0" borderId="0"/>
    <xf numFmtId="0" fontId="32" fillId="34" borderId="144" applyNumberFormat="0" applyProtection="0">
      <alignment horizontal="left" vertical="center" indent="1"/>
    </xf>
    <xf numFmtId="0" fontId="32" fillId="49" borderId="144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48" borderId="144" applyNumberFormat="0" applyProtection="0">
      <alignment horizontal="left" vertical="center" indent="1"/>
    </xf>
    <xf numFmtId="0" fontId="3" fillId="0" borderId="0"/>
    <xf numFmtId="0" fontId="3" fillId="0" borderId="0"/>
    <xf numFmtId="0" fontId="32" fillId="34" borderId="140" applyNumberFormat="0" applyProtection="0">
      <alignment horizontal="left" vertical="center" indent="1"/>
    </xf>
    <xf numFmtId="0" fontId="32" fillId="47" borderId="140" applyNumberFormat="0" applyProtection="0">
      <alignment horizontal="left" vertical="center" indent="1"/>
    </xf>
    <xf numFmtId="0" fontId="32" fillId="48" borderId="140" applyNumberFormat="0" applyProtection="0">
      <alignment horizontal="left" vertical="center" indent="1"/>
    </xf>
    <xf numFmtId="0" fontId="32" fillId="49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34" borderId="140" applyNumberFormat="0" applyProtection="0">
      <alignment horizontal="left" vertical="center" indent="1"/>
    </xf>
    <xf numFmtId="0" fontId="32" fillId="47" borderId="140" applyNumberFormat="0" applyProtection="0">
      <alignment horizontal="left" vertical="center" indent="1"/>
    </xf>
    <xf numFmtId="0" fontId="32" fillId="48" borderId="140" applyNumberFormat="0" applyProtection="0">
      <alignment horizontal="left" vertical="center" indent="1"/>
    </xf>
    <xf numFmtId="0" fontId="32" fillId="49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8" fillId="45" borderId="137" applyNumberFormat="0" applyProtection="0">
      <alignment horizontal="left" vertical="center" indent="1"/>
    </xf>
    <xf numFmtId="4" fontId="68" fillId="50" borderId="136" applyNumberFormat="0" applyProtection="0">
      <alignment horizontal="left" vertical="center" indent="1"/>
    </xf>
    <xf numFmtId="0" fontId="75" fillId="0" borderId="146" applyNumberFormat="0" applyFill="0" applyAlignment="0" applyProtection="0"/>
    <xf numFmtId="4" fontId="73" fillId="45" borderId="144" applyNumberFormat="0" applyProtection="0">
      <alignment horizontal="right" vertical="center"/>
    </xf>
    <xf numFmtId="0" fontId="32" fillId="34" borderId="144" applyNumberFormat="0" applyProtection="0">
      <alignment horizontal="left" vertical="center" indent="1"/>
    </xf>
    <xf numFmtId="0" fontId="32" fillId="48" borderId="144" applyNumberFormat="0" applyProtection="0">
      <alignment horizontal="left" vertical="center" indent="1"/>
    </xf>
    <xf numFmtId="0" fontId="75" fillId="0" borderId="138" applyNumberFormat="0" applyFill="0" applyAlignment="0" applyProtection="0"/>
    <xf numFmtId="0" fontId="32" fillId="48" borderId="144" applyNumberFormat="0" applyProtection="0">
      <alignment horizontal="left" vertical="center" indent="1"/>
    </xf>
    <xf numFmtId="4" fontId="73" fillId="45" borderId="136" applyNumberFormat="0" applyProtection="0">
      <alignment horizontal="right" vertical="center"/>
    </xf>
    <xf numFmtId="0" fontId="32" fillId="47" borderId="144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4" fontId="69" fillId="45" borderId="136" applyNumberFormat="0" applyProtection="0">
      <alignment horizontal="right" vertical="center"/>
    </xf>
    <xf numFmtId="4" fontId="68" fillId="45" borderId="136" applyNumberFormat="0" applyProtection="0">
      <alignment horizontal="right" vertical="center"/>
    </xf>
    <xf numFmtId="4" fontId="68" fillId="50" borderId="136" applyNumberFormat="0" applyProtection="0">
      <alignment horizontal="left" vertical="center" indent="1"/>
    </xf>
    <xf numFmtId="4" fontId="69" fillId="50" borderId="136" applyNumberFormat="0" applyProtection="0">
      <alignment vertical="center"/>
    </xf>
    <xf numFmtId="4" fontId="68" fillId="50" borderId="136" applyNumberFormat="0" applyProtection="0">
      <alignment vertical="center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49" borderId="136" applyNumberFormat="0" applyProtection="0">
      <alignment horizontal="left" vertical="center" indent="1"/>
    </xf>
    <xf numFmtId="0" fontId="32" fillId="49" borderId="136" applyNumberFormat="0" applyProtection="0">
      <alignment horizontal="left" vertical="center" indent="1"/>
    </xf>
    <xf numFmtId="0" fontId="32" fillId="48" borderId="136" applyNumberFormat="0" applyProtection="0">
      <alignment horizontal="left" vertical="center" indent="1"/>
    </xf>
    <xf numFmtId="0" fontId="32" fillId="48" borderId="136" applyNumberFormat="0" applyProtection="0">
      <alignment horizontal="left" vertical="center" indent="1"/>
    </xf>
    <xf numFmtId="0" fontId="32" fillId="47" borderId="136" applyNumberFormat="0" applyProtection="0">
      <alignment horizontal="left" vertical="center" indent="1"/>
    </xf>
    <xf numFmtId="0" fontId="32" fillId="47" borderId="136" applyNumberFormat="0" applyProtection="0">
      <alignment horizontal="left" vertical="center" indent="1"/>
    </xf>
    <xf numFmtId="4" fontId="68" fillId="47" borderId="136" applyNumberFormat="0" applyProtection="0">
      <alignment horizontal="left" vertical="center" indent="1"/>
    </xf>
    <xf numFmtId="4" fontId="68" fillId="45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4" fontId="68" fillId="47" borderId="144" applyNumberFormat="0" applyProtection="0">
      <alignment horizontal="left" vertical="center" indent="1"/>
    </xf>
    <xf numFmtId="4" fontId="68" fillId="39" borderId="144" applyNumberFormat="0" applyProtection="0">
      <alignment horizontal="right" vertical="center"/>
    </xf>
    <xf numFmtId="4" fontId="70" fillId="44" borderId="136" applyNumberFormat="0" applyProtection="0">
      <alignment horizontal="left" vertical="center" indent="1"/>
    </xf>
    <xf numFmtId="4" fontId="68" fillId="43" borderId="136" applyNumberFormat="0" applyProtection="0">
      <alignment horizontal="right" vertical="center"/>
    </xf>
    <xf numFmtId="4" fontId="68" fillId="42" borderId="136" applyNumberFormat="0" applyProtection="0">
      <alignment horizontal="right" vertical="center"/>
    </xf>
    <xf numFmtId="4" fontId="68" fillId="41" borderId="136" applyNumberFormat="0" applyProtection="0">
      <alignment horizontal="right" vertical="center"/>
    </xf>
    <xf numFmtId="4" fontId="68" fillId="40" borderId="136" applyNumberFormat="0" applyProtection="0">
      <alignment horizontal="right" vertical="center"/>
    </xf>
    <xf numFmtId="4" fontId="68" fillId="39" borderId="136" applyNumberFormat="0" applyProtection="0">
      <alignment horizontal="right" vertical="center"/>
    </xf>
    <xf numFmtId="4" fontId="68" fillId="38" borderId="136" applyNumberFormat="0" applyProtection="0">
      <alignment horizontal="right" vertical="center"/>
    </xf>
    <xf numFmtId="4" fontId="68" fillId="37" borderId="136" applyNumberFormat="0" applyProtection="0">
      <alignment horizontal="right" vertical="center"/>
    </xf>
    <xf numFmtId="4" fontId="68" fillId="36" borderId="136" applyNumberFormat="0" applyProtection="0">
      <alignment horizontal="right" vertical="center"/>
    </xf>
    <xf numFmtId="4" fontId="68" fillId="35" borderId="136" applyNumberFormat="0" applyProtection="0">
      <alignment horizontal="right" vertical="center"/>
    </xf>
    <xf numFmtId="0" fontId="32" fillId="34" borderId="136" applyNumberFormat="0" applyProtection="0">
      <alignment horizontal="left" vertical="center" indent="1"/>
    </xf>
    <xf numFmtId="4" fontId="68" fillId="33" borderId="136" applyNumberFormat="0" applyProtection="0">
      <alignment horizontal="left" vertical="center" indent="1"/>
    </xf>
    <xf numFmtId="4" fontId="68" fillId="33" borderId="136" applyNumberFormat="0" applyProtection="0">
      <alignment horizontal="left" vertical="center" indent="1"/>
    </xf>
    <xf numFmtId="4" fontId="69" fillId="33" borderId="136" applyNumberFormat="0" applyProtection="0">
      <alignment vertical="center"/>
    </xf>
    <xf numFmtId="4" fontId="68" fillId="33" borderId="136" applyNumberFormat="0" applyProtection="0">
      <alignment vertical="center"/>
    </xf>
    <xf numFmtId="0" fontId="67" fillId="19" borderId="136" applyNumberFormat="0" applyAlignment="0" applyProtection="0"/>
    <xf numFmtId="0" fontId="66" fillId="18" borderId="135" applyNumberFormat="0" applyFont="0" applyAlignment="0" applyProtection="0"/>
    <xf numFmtId="4" fontId="68" fillId="45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63" fillId="22" borderId="135" applyNumberFormat="0" applyAlignment="0" applyProtection="0"/>
    <xf numFmtId="4" fontId="68" fillId="45" borderId="145" applyNumberFormat="0" applyProtection="0">
      <alignment horizontal="left" vertical="center" indent="1"/>
    </xf>
    <xf numFmtId="4" fontId="70" fillId="44" borderId="144" applyNumberFormat="0" applyProtection="0">
      <alignment horizontal="left" vertical="center" indent="1"/>
    </xf>
    <xf numFmtId="4" fontId="68" fillId="43" borderId="144" applyNumberFormat="0" applyProtection="0">
      <alignment horizontal="right" vertical="center"/>
    </xf>
    <xf numFmtId="4" fontId="68" fillId="42" borderId="144" applyNumberFormat="0" applyProtection="0">
      <alignment horizontal="right" vertical="center"/>
    </xf>
    <xf numFmtId="4" fontId="68" fillId="41" borderId="144" applyNumberFormat="0" applyProtection="0">
      <alignment horizontal="right" vertical="center"/>
    </xf>
    <xf numFmtId="4" fontId="68" fillId="40" borderId="144" applyNumberFormat="0" applyProtection="0">
      <alignment horizontal="right" vertical="center"/>
    </xf>
    <xf numFmtId="0" fontId="56" fillId="19" borderId="135" applyNumberFormat="0" applyAlignment="0" applyProtection="0"/>
    <xf numFmtId="4" fontId="68" fillId="38" borderId="144" applyNumberFormat="0" applyProtection="0">
      <alignment horizontal="right" vertical="center"/>
    </xf>
    <xf numFmtId="4" fontId="68" fillId="37" borderId="144" applyNumberFormat="0" applyProtection="0">
      <alignment horizontal="right" vertical="center"/>
    </xf>
    <xf numFmtId="4" fontId="68" fillId="36" borderId="144" applyNumberFormat="0" applyProtection="0">
      <alignment horizontal="right" vertical="center"/>
    </xf>
    <xf numFmtId="4" fontId="68" fillId="35" borderId="144" applyNumberFormat="0" applyProtection="0">
      <alignment horizontal="right" vertical="center"/>
    </xf>
    <xf numFmtId="0" fontId="32" fillId="34" borderId="144" applyNumberFormat="0" applyProtection="0">
      <alignment horizontal="left" vertical="center" indent="1"/>
    </xf>
    <xf numFmtId="4" fontId="68" fillId="33" borderId="144" applyNumberFormat="0" applyProtection="0">
      <alignment horizontal="left" vertical="center" indent="1"/>
    </xf>
    <xf numFmtId="4" fontId="69" fillId="33" borderId="144" applyNumberFormat="0" applyProtection="0">
      <alignment vertical="center"/>
    </xf>
    <xf numFmtId="4" fontId="68" fillId="33" borderId="144" applyNumberFormat="0" applyProtection="0">
      <alignment vertical="center"/>
    </xf>
    <xf numFmtId="0" fontId="67" fillId="19" borderId="144" applyNumberFormat="0" applyAlignment="0" applyProtection="0"/>
    <xf numFmtId="0" fontId="66" fillId="18" borderId="143" applyNumberFormat="0" applyFont="0" applyAlignment="0" applyProtection="0"/>
    <xf numFmtId="0" fontId="63" fillId="22" borderId="143" applyNumberFormat="0" applyAlignment="0" applyProtection="0"/>
    <xf numFmtId="0" fontId="56" fillId="19" borderId="143" applyNumberFormat="0" applyAlignment="0" applyProtection="0"/>
    <xf numFmtId="4" fontId="69" fillId="50" borderId="144" applyNumberFormat="0" applyProtection="0">
      <alignment vertical="center"/>
    </xf>
    <xf numFmtId="4" fontId="68" fillId="50" borderId="144" applyNumberFormat="0" applyProtection="0">
      <alignment vertical="center"/>
    </xf>
    <xf numFmtId="0" fontId="32" fillId="34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32" fillId="49" borderId="144" applyNumberFormat="0" applyProtection="0">
      <alignment horizontal="left" vertical="center" indent="1"/>
    </xf>
    <xf numFmtId="0" fontId="32" fillId="49" borderId="144" applyNumberFormat="0" applyProtection="0">
      <alignment horizontal="left" vertical="center" indent="1"/>
    </xf>
    <xf numFmtId="4" fontId="68" fillId="33" borderId="144" applyNumberFormat="0" applyProtection="0">
      <alignment horizontal="left" vertical="center" indent="1"/>
    </xf>
    <xf numFmtId="4" fontId="68" fillId="50" borderId="144" applyNumberFormat="0" applyProtection="0">
      <alignment horizontal="left" vertical="center" indent="1"/>
    </xf>
    <xf numFmtId="4" fontId="68" fillId="50" borderId="144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2" fillId="34" borderId="144" applyNumberFormat="0" applyProtection="0">
      <alignment horizontal="left" vertical="center" indent="1"/>
    </xf>
    <xf numFmtId="0" fontId="32" fillId="49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47" borderId="136" applyNumberFormat="0" applyProtection="0">
      <alignment horizontal="left" vertical="center" indent="1"/>
    </xf>
    <xf numFmtId="0" fontId="32" fillId="47" borderId="136" applyNumberFormat="0" applyProtection="0">
      <alignment horizontal="left" vertical="center" indent="1"/>
    </xf>
    <xf numFmtId="0" fontId="32" fillId="48" borderId="136" applyNumberFormat="0" applyProtection="0">
      <alignment horizontal="left" vertical="center" indent="1"/>
    </xf>
    <xf numFmtId="0" fontId="32" fillId="48" borderId="136" applyNumberFormat="0" applyProtection="0">
      <alignment horizontal="left" vertical="center" indent="1"/>
    </xf>
    <xf numFmtId="0" fontId="32" fillId="49" borderId="136" applyNumberFormat="0" applyProtection="0">
      <alignment horizontal="left" vertical="center" indent="1"/>
    </xf>
    <xf numFmtId="0" fontId="32" fillId="49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36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4" fontId="68" fillId="45" borderId="144" applyNumberFormat="0" applyProtection="0">
      <alignment horizontal="right" vertical="center"/>
    </xf>
    <xf numFmtId="0" fontId="32" fillId="47" borderId="144" applyNumberFormat="0" applyProtection="0">
      <alignment horizontal="left" vertical="center" indent="1"/>
    </xf>
    <xf numFmtId="0" fontId="32" fillId="47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32" fillId="34" borderId="144" applyNumberFormat="0" applyProtection="0">
      <alignment horizontal="left" vertical="center" indent="1"/>
    </xf>
    <xf numFmtId="0" fontId="32" fillId="47" borderId="144" applyNumberFormat="0" applyProtection="0">
      <alignment horizontal="left" vertical="center" indent="1"/>
    </xf>
    <xf numFmtId="4" fontId="68" fillId="45" borderId="140" applyNumberFormat="0" applyProtection="0">
      <alignment horizontal="right" vertical="center"/>
    </xf>
    <xf numFmtId="0" fontId="32" fillId="47" borderId="140" applyNumberFormat="0" applyProtection="0">
      <alignment horizontal="left" vertical="center" indent="1"/>
    </xf>
    <xf numFmtId="0" fontId="32" fillId="48" borderId="144" applyNumberFormat="0" applyProtection="0">
      <alignment horizontal="left" vertical="center" indent="1"/>
    </xf>
    <xf numFmtId="4" fontId="69" fillId="45" borderId="144" applyNumberFormat="0" applyProtection="0">
      <alignment horizontal="right" vertical="center"/>
    </xf>
    <xf numFmtId="4" fontId="69" fillId="45" borderId="140" applyNumberFormat="0" applyProtection="0">
      <alignment horizontal="right" vertical="center"/>
    </xf>
    <xf numFmtId="0" fontId="75" fillId="0" borderId="142" applyNumberFormat="0" applyFill="0" applyAlignment="0" applyProtection="0"/>
    <xf numFmtId="4" fontId="73" fillId="45" borderId="140" applyNumberFormat="0" applyProtection="0">
      <alignment horizontal="right" vertical="center"/>
    </xf>
    <xf numFmtId="0" fontId="32" fillId="34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4" fontId="68" fillId="33" borderId="140" applyNumberFormat="0" applyProtection="0">
      <alignment horizontal="left" vertical="center" indent="1"/>
    </xf>
    <xf numFmtId="4" fontId="68" fillId="50" borderId="140" applyNumberFormat="0" applyProtection="0">
      <alignment horizontal="left" vertical="center" indent="1"/>
    </xf>
    <xf numFmtId="4" fontId="68" fillId="50" borderId="140" applyNumberFormat="0" applyProtection="0">
      <alignment horizontal="left" vertical="center" indent="1"/>
    </xf>
    <xf numFmtId="4" fontId="69" fillId="50" borderId="140" applyNumberFormat="0" applyProtection="0">
      <alignment vertical="center"/>
    </xf>
    <xf numFmtId="4" fontId="68" fillId="50" borderId="140" applyNumberFormat="0" applyProtection="0">
      <alignment vertical="center"/>
    </xf>
    <xf numFmtId="0" fontId="32" fillId="34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0" fontId="32" fillId="49" borderId="140" applyNumberFormat="0" applyProtection="0">
      <alignment horizontal="left" vertical="center" indent="1"/>
    </xf>
    <xf numFmtId="0" fontId="32" fillId="49" borderId="140" applyNumberFormat="0" applyProtection="0">
      <alignment horizontal="left" vertical="center" indent="1"/>
    </xf>
    <xf numFmtId="0" fontId="32" fillId="48" borderId="140" applyNumberFormat="0" applyProtection="0">
      <alignment horizontal="left" vertical="center" indent="1"/>
    </xf>
    <xf numFmtId="0" fontId="32" fillId="48" borderId="140" applyNumberFormat="0" applyProtection="0">
      <alignment horizontal="left" vertical="center" indent="1"/>
    </xf>
    <xf numFmtId="0" fontId="32" fillId="47" borderId="140" applyNumberFormat="0" applyProtection="0">
      <alignment horizontal="left" vertical="center" indent="1"/>
    </xf>
    <xf numFmtId="4" fontId="68" fillId="47" borderId="140" applyNumberFormat="0" applyProtection="0">
      <alignment horizontal="left" vertical="center" indent="1"/>
    </xf>
    <xf numFmtId="4" fontId="68" fillId="45" borderId="140" applyNumberFormat="0" applyProtection="0">
      <alignment horizontal="left" vertical="center" indent="1"/>
    </xf>
    <xf numFmtId="0" fontId="32" fillId="34" borderId="140" applyNumberFormat="0" applyProtection="0">
      <alignment horizontal="left" vertical="center" indent="1"/>
    </xf>
    <xf numFmtId="4" fontId="68" fillId="45" borderId="141" applyNumberFormat="0" applyProtection="0">
      <alignment horizontal="left" vertical="center" indent="1"/>
    </xf>
    <xf numFmtId="4" fontId="70" fillId="44" borderId="140" applyNumberFormat="0" applyProtection="0">
      <alignment horizontal="left" vertical="center" indent="1"/>
    </xf>
    <xf numFmtId="4" fontId="68" fillId="43" borderId="140" applyNumberFormat="0" applyProtection="0">
      <alignment horizontal="right" vertical="center"/>
    </xf>
    <xf numFmtId="4" fontId="68" fillId="42" borderId="140" applyNumberFormat="0" applyProtection="0">
      <alignment horizontal="right" vertical="center"/>
    </xf>
    <xf numFmtId="4" fontId="68" fillId="41" borderId="140" applyNumberFormat="0" applyProtection="0">
      <alignment horizontal="right" vertical="center"/>
    </xf>
    <xf numFmtId="4" fontId="68" fillId="40" borderId="140" applyNumberFormat="0" applyProtection="0">
      <alignment horizontal="right" vertical="center"/>
    </xf>
    <xf numFmtId="4" fontId="68" fillId="39" borderId="140" applyNumberFormat="0" applyProtection="0">
      <alignment horizontal="right" vertical="center"/>
    </xf>
    <xf numFmtId="4" fontId="68" fillId="38" borderId="140" applyNumberFormat="0" applyProtection="0">
      <alignment horizontal="right" vertical="center"/>
    </xf>
    <xf numFmtId="4" fontId="68" fillId="37" borderId="140" applyNumberFormat="0" applyProtection="0">
      <alignment horizontal="right" vertical="center"/>
    </xf>
    <xf numFmtId="4" fontId="68" fillId="36" borderId="140" applyNumberFormat="0" applyProtection="0">
      <alignment horizontal="right" vertical="center"/>
    </xf>
    <xf numFmtId="4" fontId="68" fillId="35" borderId="140" applyNumberFormat="0" applyProtection="0">
      <alignment horizontal="right" vertical="center"/>
    </xf>
    <xf numFmtId="0" fontId="32" fillId="34" borderId="140" applyNumberFormat="0" applyProtection="0">
      <alignment horizontal="left" vertical="center" indent="1"/>
    </xf>
    <xf numFmtId="4" fontId="68" fillId="33" borderId="140" applyNumberFormat="0" applyProtection="0">
      <alignment horizontal="left" vertical="center" indent="1"/>
    </xf>
    <xf numFmtId="4" fontId="69" fillId="33" borderId="140" applyNumberFormat="0" applyProtection="0">
      <alignment vertical="center"/>
    </xf>
    <xf numFmtId="4" fontId="68" fillId="33" borderId="140" applyNumberFormat="0" applyProtection="0">
      <alignment vertical="center"/>
    </xf>
    <xf numFmtId="0" fontId="67" fillId="19" borderId="140" applyNumberFormat="0" applyAlignment="0" applyProtection="0"/>
    <xf numFmtId="0" fontId="66" fillId="18" borderId="139" applyNumberFormat="0" applyFont="0" applyAlignment="0" applyProtection="0"/>
    <xf numFmtId="0" fontId="63" fillId="22" borderId="139" applyNumberFormat="0" applyAlignment="0" applyProtection="0"/>
    <xf numFmtId="0" fontId="56" fillId="19" borderId="139" applyNumberFormat="0" applyAlignment="0" applyProtection="0"/>
    <xf numFmtId="0" fontId="2" fillId="0" borderId="0"/>
    <xf numFmtId="0" fontId="32" fillId="34" borderId="157" applyNumberFormat="0" applyProtection="0">
      <alignment horizontal="left" vertical="center" indent="1"/>
    </xf>
    <xf numFmtId="0" fontId="2" fillId="0" borderId="0"/>
    <xf numFmtId="0" fontId="32" fillId="34" borderId="157" applyNumberFormat="0" applyProtection="0">
      <alignment horizontal="left" vertical="center" indent="1"/>
    </xf>
    <xf numFmtId="0" fontId="32" fillId="49" borderId="15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48" borderId="157" applyNumberFormat="0" applyProtection="0">
      <alignment horizontal="left" vertical="center" indent="1"/>
    </xf>
    <xf numFmtId="0" fontId="2" fillId="0" borderId="0"/>
    <xf numFmtId="0" fontId="2" fillId="0" borderId="0"/>
    <xf numFmtId="0" fontId="32" fillId="34" borderId="152" applyNumberFormat="0" applyProtection="0">
      <alignment horizontal="left" vertical="center" indent="1"/>
    </xf>
    <xf numFmtId="0" fontId="32" fillId="47" borderId="152" applyNumberFormat="0" applyProtection="0">
      <alignment horizontal="left" vertical="center" indent="1"/>
    </xf>
    <xf numFmtId="0" fontId="32" fillId="48" borderId="152" applyNumberFormat="0" applyProtection="0">
      <alignment horizontal="left" vertical="center" indent="1"/>
    </xf>
    <xf numFmtId="0" fontId="32" fillId="49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34" borderId="152" applyNumberFormat="0" applyProtection="0">
      <alignment horizontal="left" vertical="center" indent="1"/>
    </xf>
    <xf numFmtId="0" fontId="32" fillId="47" borderId="152" applyNumberFormat="0" applyProtection="0">
      <alignment horizontal="left" vertical="center" indent="1"/>
    </xf>
    <xf numFmtId="0" fontId="32" fillId="48" borderId="152" applyNumberFormat="0" applyProtection="0">
      <alignment horizontal="left" vertical="center" indent="1"/>
    </xf>
    <xf numFmtId="0" fontId="32" fillId="49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8" fillId="45" borderId="149" applyNumberFormat="0" applyProtection="0">
      <alignment horizontal="left" vertical="center" indent="1"/>
    </xf>
    <xf numFmtId="4" fontId="68" fillId="50" borderId="148" applyNumberFormat="0" applyProtection="0">
      <alignment horizontal="left" vertical="center" indent="1"/>
    </xf>
    <xf numFmtId="0" fontId="75" fillId="0" borderId="159" applyNumberFormat="0" applyFill="0" applyAlignment="0" applyProtection="0"/>
    <xf numFmtId="4" fontId="73" fillId="45" borderId="157" applyNumberFormat="0" applyProtection="0">
      <alignment horizontal="right" vertical="center"/>
    </xf>
    <xf numFmtId="0" fontId="32" fillId="34" borderId="157" applyNumberFormat="0" applyProtection="0">
      <alignment horizontal="left" vertical="center" indent="1"/>
    </xf>
    <xf numFmtId="0" fontId="32" fillId="48" borderId="157" applyNumberFormat="0" applyProtection="0">
      <alignment horizontal="left" vertical="center" indent="1"/>
    </xf>
    <xf numFmtId="0" fontId="75" fillId="0" borderId="150" applyNumberFormat="0" applyFill="0" applyAlignment="0" applyProtection="0"/>
    <xf numFmtId="0" fontId="32" fillId="48" borderId="157" applyNumberFormat="0" applyProtection="0">
      <alignment horizontal="left" vertical="center" indent="1"/>
    </xf>
    <xf numFmtId="4" fontId="73" fillId="45" borderId="148" applyNumberFormat="0" applyProtection="0">
      <alignment horizontal="right" vertical="center"/>
    </xf>
    <xf numFmtId="0" fontId="32" fillId="47" borderId="157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4" fontId="69" fillId="45" borderId="148" applyNumberFormat="0" applyProtection="0">
      <alignment horizontal="right" vertical="center"/>
    </xf>
    <xf numFmtId="4" fontId="68" fillId="45" borderId="148" applyNumberFormat="0" applyProtection="0">
      <alignment horizontal="right" vertical="center"/>
    </xf>
    <xf numFmtId="4" fontId="68" fillId="50" borderId="148" applyNumberFormat="0" applyProtection="0">
      <alignment horizontal="left" vertical="center" indent="1"/>
    </xf>
    <xf numFmtId="4" fontId="69" fillId="50" borderId="148" applyNumberFormat="0" applyProtection="0">
      <alignment vertical="center"/>
    </xf>
    <xf numFmtId="4" fontId="68" fillId="50" borderId="148" applyNumberFormat="0" applyProtection="0">
      <alignment vertical="center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49" borderId="148" applyNumberFormat="0" applyProtection="0">
      <alignment horizontal="left" vertical="center" indent="1"/>
    </xf>
    <xf numFmtId="0" fontId="32" fillId="49" borderId="148" applyNumberFormat="0" applyProtection="0">
      <alignment horizontal="left" vertical="center" indent="1"/>
    </xf>
    <xf numFmtId="0" fontId="32" fillId="48" borderId="148" applyNumberFormat="0" applyProtection="0">
      <alignment horizontal="left" vertical="center" indent="1"/>
    </xf>
    <xf numFmtId="0" fontId="32" fillId="48" borderId="148" applyNumberFormat="0" applyProtection="0">
      <alignment horizontal="left" vertical="center" indent="1"/>
    </xf>
    <xf numFmtId="0" fontId="32" fillId="47" borderId="148" applyNumberFormat="0" applyProtection="0">
      <alignment horizontal="left" vertical="center" indent="1"/>
    </xf>
    <xf numFmtId="0" fontId="32" fillId="47" borderId="148" applyNumberFormat="0" applyProtection="0">
      <alignment horizontal="left" vertical="center" indent="1"/>
    </xf>
    <xf numFmtId="4" fontId="68" fillId="47" borderId="148" applyNumberFormat="0" applyProtection="0">
      <alignment horizontal="left" vertical="center" indent="1"/>
    </xf>
    <xf numFmtId="4" fontId="68" fillId="45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4" fontId="68" fillId="47" borderId="157" applyNumberFormat="0" applyProtection="0">
      <alignment horizontal="left" vertical="center" indent="1"/>
    </xf>
    <xf numFmtId="4" fontId="68" fillId="39" borderId="157" applyNumberFormat="0" applyProtection="0">
      <alignment horizontal="right" vertical="center"/>
    </xf>
    <xf numFmtId="4" fontId="70" fillId="44" borderId="148" applyNumberFormat="0" applyProtection="0">
      <alignment horizontal="left" vertical="center" indent="1"/>
    </xf>
    <xf numFmtId="4" fontId="68" fillId="43" borderId="148" applyNumberFormat="0" applyProtection="0">
      <alignment horizontal="right" vertical="center"/>
    </xf>
    <xf numFmtId="4" fontId="68" fillId="42" borderId="148" applyNumberFormat="0" applyProtection="0">
      <alignment horizontal="right" vertical="center"/>
    </xf>
    <xf numFmtId="4" fontId="68" fillId="41" borderId="148" applyNumberFormat="0" applyProtection="0">
      <alignment horizontal="right" vertical="center"/>
    </xf>
    <xf numFmtId="4" fontId="68" fillId="40" borderId="148" applyNumberFormat="0" applyProtection="0">
      <alignment horizontal="right" vertical="center"/>
    </xf>
    <xf numFmtId="4" fontId="68" fillId="39" borderId="148" applyNumberFormat="0" applyProtection="0">
      <alignment horizontal="right" vertical="center"/>
    </xf>
    <xf numFmtId="4" fontId="68" fillId="38" borderId="148" applyNumberFormat="0" applyProtection="0">
      <alignment horizontal="right" vertical="center"/>
    </xf>
    <xf numFmtId="4" fontId="68" fillId="37" borderId="148" applyNumberFormat="0" applyProtection="0">
      <alignment horizontal="right" vertical="center"/>
    </xf>
    <xf numFmtId="4" fontId="68" fillId="36" borderId="148" applyNumberFormat="0" applyProtection="0">
      <alignment horizontal="right" vertical="center"/>
    </xf>
    <xf numFmtId="4" fontId="68" fillId="35" borderId="148" applyNumberFormat="0" applyProtection="0">
      <alignment horizontal="right" vertical="center"/>
    </xf>
    <xf numFmtId="0" fontId="32" fillId="34" borderId="148" applyNumberFormat="0" applyProtection="0">
      <alignment horizontal="left" vertical="center" indent="1"/>
    </xf>
    <xf numFmtId="4" fontId="68" fillId="33" borderId="148" applyNumberFormat="0" applyProtection="0">
      <alignment horizontal="left" vertical="center" indent="1"/>
    </xf>
    <xf numFmtId="4" fontId="68" fillId="33" borderId="148" applyNumberFormat="0" applyProtection="0">
      <alignment horizontal="left" vertical="center" indent="1"/>
    </xf>
    <xf numFmtId="4" fontId="69" fillId="33" borderId="148" applyNumberFormat="0" applyProtection="0">
      <alignment vertical="center"/>
    </xf>
    <xf numFmtId="4" fontId="68" fillId="33" borderId="148" applyNumberFormat="0" applyProtection="0">
      <alignment vertical="center"/>
    </xf>
    <xf numFmtId="0" fontId="67" fillId="19" borderId="148" applyNumberFormat="0" applyAlignment="0" applyProtection="0"/>
    <xf numFmtId="0" fontId="66" fillId="18" borderId="147" applyNumberFormat="0" applyFont="0" applyAlignment="0" applyProtection="0"/>
    <xf numFmtId="4" fontId="68" fillId="45" borderId="157" applyNumberFormat="0" applyProtection="0">
      <alignment horizontal="left" vertical="center" indent="1"/>
    </xf>
    <xf numFmtId="0" fontId="32" fillId="34" borderId="157" applyNumberFormat="0" applyProtection="0">
      <alignment horizontal="left" vertical="center" indent="1"/>
    </xf>
    <xf numFmtId="0" fontId="63" fillId="22" borderId="147" applyNumberFormat="0" applyAlignment="0" applyProtection="0"/>
    <xf numFmtId="4" fontId="68" fillId="45" borderId="158" applyNumberFormat="0" applyProtection="0">
      <alignment horizontal="left" vertical="center" indent="1"/>
    </xf>
    <xf numFmtId="4" fontId="70" fillId="44" borderId="157" applyNumberFormat="0" applyProtection="0">
      <alignment horizontal="left" vertical="center" indent="1"/>
    </xf>
    <xf numFmtId="4" fontId="68" fillId="43" borderId="157" applyNumberFormat="0" applyProtection="0">
      <alignment horizontal="right" vertical="center"/>
    </xf>
    <xf numFmtId="4" fontId="68" fillId="42" borderId="157" applyNumberFormat="0" applyProtection="0">
      <alignment horizontal="right" vertical="center"/>
    </xf>
    <xf numFmtId="4" fontId="68" fillId="41" borderId="157" applyNumberFormat="0" applyProtection="0">
      <alignment horizontal="right" vertical="center"/>
    </xf>
    <xf numFmtId="4" fontId="68" fillId="40" borderId="157" applyNumberFormat="0" applyProtection="0">
      <alignment horizontal="right" vertical="center"/>
    </xf>
    <xf numFmtId="0" fontId="56" fillId="19" borderId="147" applyNumberFormat="0" applyAlignment="0" applyProtection="0"/>
    <xf numFmtId="4" fontId="68" fillId="38" borderId="157" applyNumberFormat="0" applyProtection="0">
      <alignment horizontal="right" vertical="center"/>
    </xf>
    <xf numFmtId="4" fontId="68" fillId="37" borderId="157" applyNumberFormat="0" applyProtection="0">
      <alignment horizontal="right" vertical="center"/>
    </xf>
    <xf numFmtId="4" fontId="68" fillId="36" borderId="157" applyNumberFormat="0" applyProtection="0">
      <alignment horizontal="right" vertical="center"/>
    </xf>
    <xf numFmtId="4" fontId="68" fillId="35" borderId="157" applyNumberFormat="0" applyProtection="0">
      <alignment horizontal="right" vertical="center"/>
    </xf>
    <xf numFmtId="0" fontId="32" fillId="34" borderId="157" applyNumberFormat="0" applyProtection="0">
      <alignment horizontal="left" vertical="center" indent="1"/>
    </xf>
    <xf numFmtId="4" fontId="68" fillId="33" borderId="157" applyNumberFormat="0" applyProtection="0">
      <alignment horizontal="left" vertical="center" indent="1"/>
    </xf>
    <xf numFmtId="4" fontId="69" fillId="33" borderId="157" applyNumberFormat="0" applyProtection="0">
      <alignment vertical="center"/>
    </xf>
    <xf numFmtId="4" fontId="68" fillId="33" borderId="157" applyNumberFormat="0" applyProtection="0">
      <alignment vertical="center"/>
    </xf>
    <xf numFmtId="0" fontId="67" fillId="19" borderId="157" applyNumberFormat="0" applyAlignment="0" applyProtection="0"/>
    <xf numFmtId="0" fontId="66" fillId="18" borderId="156" applyNumberFormat="0" applyFont="0" applyAlignment="0" applyProtection="0"/>
    <xf numFmtId="0" fontId="63" fillId="22" borderId="156" applyNumberFormat="0" applyAlignment="0" applyProtection="0"/>
    <xf numFmtId="0" fontId="56" fillId="19" borderId="156" applyNumberFormat="0" applyAlignment="0" applyProtection="0"/>
    <xf numFmtId="4" fontId="69" fillId="50" borderId="157" applyNumberFormat="0" applyProtection="0">
      <alignment vertical="center"/>
    </xf>
    <xf numFmtId="4" fontId="68" fillId="50" borderId="157" applyNumberFormat="0" applyProtection="0">
      <alignment vertical="center"/>
    </xf>
    <xf numFmtId="0" fontId="32" fillId="34" borderId="157" applyNumberFormat="0" applyProtection="0">
      <alignment horizontal="left" vertical="center" indent="1"/>
    </xf>
    <xf numFmtId="0" fontId="32" fillId="34" borderId="157" applyNumberFormat="0" applyProtection="0">
      <alignment horizontal="left" vertical="center" indent="1"/>
    </xf>
    <xf numFmtId="0" fontId="32" fillId="49" borderId="157" applyNumberFormat="0" applyProtection="0">
      <alignment horizontal="left" vertical="center" indent="1"/>
    </xf>
    <xf numFmtId="0" fontId="32" fillId="49" borderId="157" applyNumberFormat="0" applyProtection="0">
      <alignment horizontal="left" vertical="center" indent="1"/>
    </xf>
    <xf numFmtId="4" fontId="68" fillId="33" borderId="157" applyNumberFormat="0" applyProtection="0">
      <alignment horizontal="left" vertical="center" indent="1"/>
    </xf>
    <xf numFmtId="4" fontId="68" fillId="50" borderId="157" applyNumberFormat="0" applyProtection="0">
      <alignment horizontal="left" vertical="center" indent="1"/>
    </xf>
    <xf numFmtId="4" fontId="68" fillId="50" borderId="157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2" fillId="34" borderId="157" applyNumberFormat="0" applyProtection="0">
      <alignment horizontal="left" vertical="center" indent="1"/>
    </xf>
    <xf numFmtId="0" fontId="32" fillId="49" borderId="157" applyNumberFormat="0" applyProtection="0">
      <alignment horizontal="left" vertical="center" indent="1"/>
    </xf>
    <xf numFmtId="0" fontId="32" fillId="34" borderId="157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47" borderId="148" applyNumberFormat="0" applyProtection="0">
      <alignment horizontal="left" vertical="center" indent="1"/>
    </xf>
    <xf numFmtId="0" fontId="32" fillId="47" borderId="148" applyNumberFormat="0" applyProtection="0">
      <alignment horizontal="left" vertical="center" indent="1"/>
    </xf>
    <xf numFmtId="0" fontId="32" fillId="48" borderId="148" applyNumberFormat="0" applyProtection="0">
      <alignment horizontal="left" vertical="center" indent="1"/>
    </xf>
    <xf numFmtId="0" fontId="32" fillId="48" borderId="148" applyNumberFormat="0" applyProtection="0">
      <alignment horizontal="left" vertical="center" indent="1"/>
    </xf>
    <xf numFmtId="0" fontId="32" fillId="49" borderId="148" applyNumberFormat="0" applyProtection="0">
      <alignment horizontal="left" vertical="center" indent="1"/>
    </xf>
    <xf numFmtId="0" fontId="32" fillId="49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48" applyNumberFormat="0" applyProtection="0">
      <alignment horizontal="left" vertical="center" indent="1"/>
    </xf>
    <xf numFmtId="0" fontId="32" fillId="34" borderId="157" applyNumberFormat="0" applyProtection="0">
      <alignment horizontal="left" vertical="center" indent="1"/>
    </xf>
    <xf numFmtId="4" fontId="68" fillId="45" borderId="157" applyNumberFormat="0" applyProtection="0">
      <alignment horizontal="right" vertical="center"/>
    </xf>
    <xf numFmtId="0" fontId="32" fillId="47" borderId="157" applyNumberFormat="0" applyProtection="0">
      <alignment horizontal="left" vertical="center" indent="1"/>
    </xf>
    <xf numFmtId="0" fontId="32" fillId="47" borderId="157" applyNumberFormat="0" applyProtection="0">
      <alignment horizontal="left" vertical="center" indent="1"/>
    </xf>
    <xf numFmtId="0" fontId="32" fillId="34" borderId="157" applyNumberFormat="0" applyProtection="0">
      <alignment horizontal="left" vertical="center" indent="1"/>
    </xf>
    <xf numFmtId="0" fontId="32" fillId="34" borderId="157" applyNumberFormat="0" applyProtection="0">
      <alignment horizontal="left" vertical="center" indent="1"/>
    </xf>
    <xf numFmtId="0" fontId="32" fillId="47" borderId="157" applyNumberFormat="0" applyProtection="0">
      <alignment horizontal="left" vertical="center" indent="1"/>
    </xf>
    <xf numFmtId="4" fontId="68" fillId="45" borderId="152" applyNumberFormat="0" applyProtection="0">
      <alignment horizontal="right" vertical="center"/>
    </xf>
    <xf numFmtId="0" fontId="32" fillId="47" borderId="152" applyNumberFormat="0" applyProtection="0">
      <alignment horizontal="left" vertical="center" indent="1"/>
    </xf>
    <xf numFmtId="0" fontId="32" fillId="48" borderId="157" applyNumberFormat="0" applyProtection="0">
      <alignment horizontal="left" vertical="center" indent="1"/>
    </xf>
    <xf numFmtId="4" fontId="69" fillId="45" borderId="157" applyNumberFormat="0" applyProtection="0">
      <alignment horizontal="right" vertical="center"/>
    </xf>
    <xf numFmtId="4" fontId="69" fillId="45" borderId="152" applyNumberFormat="0" applyProtection="0">
      <alignment horizontal="right" vertical="center"/>
    </xf>
    <xf numFmtId="0" fontId="75" fillId="0" borderId="154" applyNumberFormat="0" applyFill="0" applyAlignment="0" applyProtection="0"/>
    <xf numFmtId="4" fontId="73" fillId="45" borderId="152" applyNumberFormat="0" applyProtection="0">
      <alignment horizontal="right" vertical="center"/>
    </xf>
    <xf numFmtId="0" fontId="32" fillId="34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4" fontId="68" fillId="33" borderId="152" applyNumberFormat="0" applyProtection="0">
      <alignment horizontal="left" vertical="center" indent="1"/>
    </xf>
    <xf numFmtId="4" fontId="68" fillId="50" borderId="152" applyNumberFormat="0" applyProtection="0">
      <alignment horizontal="left" vertical="center" indent="1"/>
    </xf>
    <xf numFmtId="4" fontId="68" fillId="50" borderId="152" applyNumberFormat="0" applyProtection="0">
      <alignment horizontal="left" vertical="center" indent="1"/>
    </xf>
    <xf numFmtId="4" fontId="69" fillId="50" borderId="152" applyNumberFormat="0" applyProtection="0">
      <alignment vertical="center"/>
    </xf>
    <xf numFmtId="4" fontId="68" fillId="50" borderId="152" applyNumberFormat="0" applyProtection="0">
      <alignment vertical="center"/>
    </xf>
    <xf numFmtId="0" fontId="32" fillId="34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0" fontId="32" fillId="49" borderId="152" applyNumberFormat="0" applyProtection="0">
      <alignment horizontal="left" vertical="center" indent="1"/>
    </xf>
    <xf numFmtId="0" fontId="32" fillId="49" borderId="152" applyNumberFormat="0" applyProtection="0">
      <alignment horizontal="left" vertical="center" indent="1"/>
    </xf>
    <xf numFmtId="0" fontId="32" fillId="48" borderId="152" applyNumberFormat="0" applyProtection="0">
      <alignment horizontal="left" vertical="center" indent="1"/>
    </xf>
    <xf numFmtId="0" fontId="32" fillId="48" borderId="152" applyNumberFormat="0" applyProtection="0">
      <alignment horizontal="left" vertical="center" indent="1"/>
    </xf>
    <xf numFmtId="0" fontId="32" fillId="47" borderId="152" applyNumberFormat="0" applyProtection="0">
      <alignment horizontal="left" vertical="center" indent="1"/>
    </xf>
    <xf numFmtId="4" fontId="68" fillId="47" borderId="152" applyNumberFormat="0" applyProtection="0">
      <alignment horizontal="left" vertical="center" indent="1"/>
    </xf>
    <xf numFmtId="4" fontId="68" fillId="45" borderId="152" applyNumberFormat="0" applyProtection="0">
      <alignment horizontal="left" vertical="center" indent="1"/>
    </xf>
    <xf numFmtId="0" fontId="32" fillId="34" borderId="152" applyNumberFormat="0" applyProtection="0">
      <alignment horizontal="left" vertical="center" indent="1"/>
    </xf>
    <xf numFmtId="4" fontId="68" fillId="45" borderId="153" applyNumberFormat="0" applyProtection="0">
      <alignment horizontal="left" vertical="center" indent="1"/>
    </xf>
    <xf numFmtId="4" fontId="70" fillId="44" borderId="152" applyNumberFormat="0" applyProtection="0">
      <alignment horizontal="left" vertical="center" indent="1"/>
    </xf>
    <xf numFmtId="4" fontId="68" fillId="43" borderId="152" applyNumberFormat="0" applyProtection="0">
      <alignment horizontal="right" vertical="center"/>
    </xf>
    <xf numFmtId="4" fontId="68" fillId="42" borderId="152" applyNumberFormat="0" applyProtection="0">
      <alignment horizontal="right" vertical="center"/>
    </xf>
    <xf numFmtId="4" fontId="68" fillId="41" borderId="152" applyNumberFormat="0" applyProtection="0">
      <alignment horizontal="right" vertical="center"/>
    </xf>
    <xf numFmtId="4" fontId="68" fillId="40" borderId="152" applyNumberFormat="0" applyProtection="0">
      <alignment horizontal="right" vertical="center"/>
    </xf>
    <xf numFmtId="4" fontId="68" fillId="39" borderId="152" applyNumberFormat="0" applyProtection="0">
      <alignment horizontal="right" vertical="center"/>
    </xf>
    <xf numFmtId="4" fontId="68" fillId="38" borderId="152" applyNumberFormat="0" applyProtection="0">
      <alignment horizontal="right" vertical="center"/>
    </xf>
    <xf numFmtId="4" fontId="68" fillId="37" borderId="152" applyNumberFormat="0" applyProtection="0">
      <alignment horizontal="right" vertical="center"/>
    </xf>
    <xf numFmtId="4" fontId="68" fillId="36" borderId="152" applyNumberFormat="0" applyProtection="0">
      <alignment horizontal="right" vertical="center"/>
    </xf>
    <xf numFmtId="4" fontId="68" fillId="35" borderId="152" applyNumberFormat="0" applyProtection="0">
      <alignment horizontal="right" vertical="center"/>
    </xf>
    <xf numFmtId="0" fontId="32" fillId="34" borderId="152" applyNumberFormat="0" applyProtection="0">
      <alignment horizontal="left" vertical="center" indent="1"/>
    </xf>
    <xf numFmtId="4" fontId="68" fillId="33" borderId="152" applyNumberFormat="0" applyProtection="0">
      <alignment horizontal="left" vertical="center" indent="1"/>
    </xf>
    <xf numFmtId="4" fontId="69" fillId="33" borderId="152" applyNumberFormat="0" applyProtection="0">
      <alignment vertical="center"/>
    </xf>
    <xf numFmtId="4" fontId="68" fillId="33" borderId="152" applyNumberFormat="0" applyProtection="0">
      <alignment vertical="center"/>
    </xf>
    <xf numFmtId="0" fontId="67" fillId="19" borderId="152" applyNumberFormat="0" applyAlignment="0" applyProtection="0"/>
    <xf numFmtId="0" fontId="66" fillId="18" borderId="151" applyNumberFormat="0" applyFont="0" applyAlignment="0" applyProtection="0"/>
    <xf numFmtId="0" fontId="63" fillId="22" borderId="151" applyNumberFormat="0" applyAlignment="0" applyProtection="0"/>
    <xf numFmtId="0" fontId="56" fillId="19" borderId="151" applyNumberFormat="0" applyAlignment="0" applyProtection="0"/>
    <xf numFmtId="0" fontId="32" fillId="47" borderId="168" applyNumberFormat="0" applyProtection="0">
      <alignment horizontal="left" vertical="center" indent="1"/>
    </xf>
    <xf numFmtId="0" fontId="1" fillId="0" borderId="0"/>
    <xf numFmtId="0" fontId="32" fillId="34" borderId="163" applyNumberFormat="0" applyProtection="0">
      <alignment horizontal="left" vertical="center" indent="1"/>
    </xf>
    <xf numFmtId="0" fontId="1" fillId="0" borderId="0"/>
    <xf numFmtId="0" fontId="32" fillId="34" borderId="163" applyNumberFormat="0" applyProtection="0">
      <alignment horizontal="left" vertical="center" indent="1"/>
    </xf>
    <xf numFmtId="0" fontId="32" fillId="49" borderId="16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48" borderId="163" applyNumberFormat="0" applyProtection="0">
      <alignment horizontal="left" vertical="center" indent="1"/>
    </xf>
    <xf numFmtId="0" fontId="32" fillId="48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1" fillId="0" borderId="0"/>
    <xf numFmtId="0" fontId="1" fillId="0" borderId="0"/>
    <xf numFmtId="4" fontId="69" fillId="33" borderId="168" applyNumberFormat="0" applyProtection="0">
      <alignment vertical="center"/>
    </xf>
    <xf numFmtId="4" fontId="68" fillId="36" borderId="168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4" fontId="68" fillId="45" borderId="168" applyNumberFormat="0" applyProtection="0">
      <alignment horizontal="right" vertical="center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19" borderId="168" applyNumberFormat="0" applyAlignment="0" applyProtection="0"/>
    <xf numFmtId="0" fontId="32" fillId="34" borderId="168" applyNumberFormat="0" applyProtection="0">
      <alignment horizontal="left" vertical="center" indent="1"/>
    </xf>
    <xf numFmtId="4" fontId="70" fillId="44" borderId="168" applyNumberFormat="0" applyProtection="0">
      <alignment horizontal="left" vertical="center" indent="1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8" fillId="45" borderId="161" applyNumberFormat="0" applyProtection="0">
      <alignment horizontal="left" vertical="center" indent="1"/>
    </xf>
    <xf numFmtId="4" fontId="68" fillId="41" borderId="163" applyNumberFormat="0" applyProtection="0">
      <alignment horizontal="right" vertical="center"/>
    </xf>
    <xf numFmtId="0" fontId="75" fillId="0" borderId="165" applyNumberFormat="0" applyFill="0" applyAlignment="0" applyProtection="0"/>
    <xf numFmtId="4" fontId="73" fillId="45" borderId="163" applyNumberFormat="0" applyProtection="0">
      <alignment horizontal="right" vertical="center"/>
    </xf>
    <xf numFmtId="0" fontId="32" fillId="34" borderId="163" applyNumberFormat="0" applyProtection="0">
      <alignment horizontal="left" vertical="center" indent="1"/>
    </xf>
    <xf numFmtId="0" fontId="32" fillId="48" borderId="163" applyNumberFormat="0" applyProtection="0">
      <alignment horizontal="left" vertical="center" indent="1"/>
    </xf>
    <xf numFmtId="0" fontId="32" fillId="48" borderId="163" applyNumberFormat="0" applyProtection="0">
      <alignment horizontal="left" vertical="center" indent="1"/>
    </xf>
    <xf numFmtId="0" fontId="32" fillId="47" borderId="163" applyNumberFormat="0" applyProtection="0">
      <alignment horizontal="left" vertical="center" indent="1"/>
    </xf>
    <xf numFmtId="4" fontId="68" fillId="47" borderId="163" applyNumberFormat="0" applyProtection="0">
      <alignment horizontal="left" vertical="center" indent="1"/>
    </xf>
    <xf numFmtId="4" fontId="68" fillId="45" borderId="163" applyNumberFormat="0" applyProtection="0">
      <alignment horizontal="left" vertical="center" indent="1"/>
    </xf>
    <xf numFmtId="4" fontId="70" fillId="44" borderId="163" applyNumberFormat="0" applyProtection="0">
      <alignment horizontal="left" vertical="center" indent="1"/>
    </xf>
    <xf numFmtId="4" fontId="68" fillId="43" borderId="163" applyNumberFormat="0" applyProtection="0">
      <alignment horizontal="right" vertical="center"/>
    </xf>
    <xf numFmtId="4" fontId="68" fillId="42" borderId="163" applyNumberFormat="0" applyProtection="0">
      <alignment horizontal="right" vertical="center"/>
    </xf>
    <xf numFmtId="4" fontId="68" fillId="40" borderId="163" applyNumberFormat="0" applyProtection="0">
      <alignment horizontal="right" vertical="center"/>
    </xf>
    <xf numFmtId="4" fontId="68" fillId="39" borderId="163" applyNumberFormat="0" applyProtection="0">
      <alignment horizontal="right" vertical="center"/>
    </xf>
    <xf numFmtId="4" fontId="68" fillId="38" borderId="163" applyNumberFormat="0" applyProtection="0">
      <alignment horizontal="right" vertical="center"/>
    </xf>
    <xf numFmtId="4" fontId="68" fillId="36" borderId="163" applyNumberFormat="0" applyProtection="0">
      <alignment horizontal="right" vertical="center"/>
    </xf>
    <xf numFmtId="0" fontId="32" fillId="34" borderId="163" applyNumberFormat="0" applyProtection="0">
      <alignment horizontal="left" vertical="center" indent="1"/>
    </xf>
    <xf numFmtId="4" fontId="69" fillId="33" borderId="163" applyNumberFormat="0" applyProtection="0">
      <alignment vertical="center"/>
    </xf>
    <xf numFmtId="0" fontId="67" fillId="19" borderId="163" applyNumberFormat="0" applyAlignment="0" applyProtection="0"/>
    <xf numFmtId="0" fontId="56" fillId="19" borderId="162" applyNumberFormat="0" applyAlignment="0" applyProtection="0"/>
    <xf numFmtId="4" fontId="69" fillId="50" borderId="163" applyNumberFormat="0" applyProtection="0">
      <alignment vertical="center"/>
    </xf>
    <xf numFmtId="4" fontId="68" fillId="50" borderId="163" applyNumberFormat="0" applyProtection="0">
      <alignment vertical="center"/>
    </xf>
    <xf numFmtId="0" fontId="32" fillId="34" borderId="163" applyNumberFormat="0" applyProtection="0">
      <alignment horizontal="left" vertical="center" indent="1"/>
    </xf>
    <xf numFmtId="0" fontId="32" fillId="34" borderId="163" applyNumberFormat="0" applyProtection="0">
      <alignment horizontal="left" vertical="center" indent="1"/>
    </xf>
    <xf numFmtId="0" fontId="32" fillId="49" borderId="163" applyNumberFormat="0" applyProtection="0">
      <alignment horizontal="left" vertical="center" indent="1"/>
    </xf>
    <xf numFmtId="0" fontId="32" fillId="49" borderId="163" applyNumberFormat="0" applyProtection="0">
      <alignment horizontal="left" vertical="center" indent="1"/>
    </xf>
    <xf numFmtId="4" fontId="68" fillId="33" borderId="163" applyNumberFormat="0" applyProtection="0">
      <alignment horizontal="left" vertical="center" indent="1"/>
    </xf>
    <xf numFmtId="4" fontId="68" fillId="50" borderId="163" applyNumberFormat="0" applyProtection="0">
      <alignment horizontal="left" vertical="center" indent="1"/>
    </xf>
    <xf numFmtId="4" fontId="68" fillId="50" borderId="16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2" fillId="47" borderId="168" applyNumberFormat="0" applyProtection="0">
      <alignment horizontal="left" vertical="center" indent="1"/>
    </xf>
    <xf numFmtId="0" fontId="32" fillId="34" borderId="163" applyNumberFormat="0" applyProtection="0">
      <alignment horizontal="left" vertical="center" indent="1"/>
    </xf>
    <xf numFmtId="0" fontId="32" fillId="49" borderId="163" applyNumberFormat="0" applyProtection="0">
      <alignment horizontal="left" vertical="center" indent="1"/>
    </xf>
    <xf numFmtId="0" fontId="32" fillId="34" borderId="163" applyNumberFormat="0" applyProtection="0">
      <alignment horizontal="left" vertical="center" indent="1"/>
    </xf>
    <xf numFmtId="4" fontId="68" fillId="33" borderId="168" applyNumberFormat="0" applyProtection="0">
      <alignment horizontal="left" vertical="center" indent="1"/>
    </xf>
    <xf numFmtId="0" fontId="63" fillId="22" borderId="162" applyNumberFormat="0" applyAlignment="0" applyProtection="0"/>
    <xf numFmtId="0" fontId="66" fillId="18" borderId="162" applyNumberFormat="0" applyFont="0" applyAlignment="0" applyProtection="0"/>
    <xf numFmtId="4" fontId="68" fillId="33" borderId="163" applyNumberFormat="0" applyProtection="0">
      <alignment vertical="center"/>
    </xf>
    <xf numFmtId="4" fontId="68" fillId="33" borderId="163" applyNumberFormat="0" applyProtection="0">
      <alignment horizontal="left" vertical="center" indent="1"/>
    </xf>
    <xf numFmtId="4" fontId="68" fillId="35" borderId="163" applyNumberFormat="0" applyProtection="0">
      <alignment horizontal="right" vertical="center"/>
    </xf>
    <xf numFmtId="4" fontId="68" fillId="37" borderId="163" applyNumberFormat="0" applyProtection="0">
      <alignment horizontal="right" vertical="center"/>
    </xf>
    <xf numFmtId="4" fontId="68" fillId="45" borderId="164" applyNumberFormat="0" applyProtection="0">
      <alignment horizontal="left" vertical="center" indent="1"/>
    </xf>
    <xf numFmtId="0" fontId="32" fillId="34" borderId="163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34" borderId="163" applyNumberFormat="0" applyProtection="0">
      <alignment horizontal="left" vertical="center" indent="1"/>
    </xf>
    <xf numFmtId="4" fontId="68" fillId="45" borderId="163" applyNumberFormat="0" applyProtection="0">
      <alignment horizontal="right" vertical="center"/>
    </xf>
    <xf numFmtId="0" fontId="32" fillId="47" borderId="163" applyNumberFormat="0" applyProtection="0">
      <alignment horizontal="left" vertical="center" indent="1"/>
    </xf>
    <xf numFmtId="0" fontId="32" fillId="47" borderId="163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0" fontId="32" fillId="47" borderId="168" applyNumberFormat="0" applyProtection="0">
      <alignment horizontal="left" vertical="center" indent="1"/>
    </xf>
    <xf numFmtId="0" fontId="32" fillId="34" borderId="163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34" borderId="163" applyNumberFormat="0" applyProtection="0">
      <alignment horizontal="left" vertical="center" indent="1"/>
    </xf>
    <xf numFmtId="0" fontId="32" fillId="47" borderId="163" applyNumberFormat="0" applyProtection="0">
      <alignment horizontal="left" vertical="center" indent="1"/>
    </xf>
    <xf numFmtId="0" fontId="32" fillId="48" borderId="168" applyNumberFormat="0" applyProtection="0">
      <alignment horizontal="left" vertical="center" indent="1"/>
    </xf>
    <xf numFmtId="4" fontId="68" fillId="41" borderId="168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4" fontId="68" fillId="50" borderId="168" applyNumberFormat="0" applyProtection="0">
      <alignment horizontal="left" vertical="center" indent="1"/>
    </xf>
    <xf numFmtId="0" fontId="32" fillId="48" borderId="163" applyNumberFormat="0" applyProtection="0">
      <alignment horizontal="left" vertical="center" indent="1"/>
    </xf>
    <xf numFmtId="4" fontId="68" fillId="50" borderId="168" applyNumberFormat="0" applyProtection="0">
      <alignment horizontal="left" vertical="center" indent="1"/>
    </xf>
    <xf numFmtId="4" fontId="69" fillId="50" borderId="168" applyNumberFormat="0" applyProtection="0">
      <alignment vertical="center"/>
    </xf>
    <xf numFmtId="4" fontId="69" fillId="45" borderId="163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0" fontId="32" fillId="48" borderId="168" applyNumberFormat="0" applyProtection="0">
      <alignment horizontal="left" vertical="center" indent="1"/>
    </xf>
    <xf numFmtId="4" fontId="68" fillId="42" borderId="168" applyNumberFormat="0" applyProtection="0">
      <alignment horizontal="right" vertical="center"/>
    </xf>
    <xf numFmtId="0" fontId="75" fillId="0" borderId="170" applyNumberFormat="0" applyFill="0" applyAlignment="0" applyProtection="0"/>
    <xf numFmtId="4" fontId="73" fillId="45" borderId="168" applyNumberFormat="0" applyProtection="0">
      <alignment horizontal="right" vertical="center"/>
    </xf>
    <xf numFmtId="0" fontId="32" fillId="34" borderId="168" applyNumberFormat="0" applyProtection="0">
      <alignment horizontal="left" vertical="center" indent="1"/>
    </xf>
    <xf numFmtId="4" fontId="69" fillId="45" borderId="168" applyNumberFormat="0" applyProtection="0">
      <alignment horizontal="right" vertical="center"/>
    </xf>
    <xf numFmtId="0" fontId="32" fillId="48" borderId="168" applyNumberFormat="0" applyProtection="0">
      <alignment horizontal="left" vertical="center" indent="1"/>
    </xf>
    <xf numFmtId="0" fontId="32" fillId="47" borderId="168" applyNumberFormat="0" applyProtection="0">
      <alignment horizontal="left" vertical="center" indent="1"/>
    </xf>
    <xf numFmtId="4" fontId="68" fillId="47" borderId="168" applyNumberFormat="0" applyProtection="0">
      <alignment horizontal="left" vertical="center" indent="1"/>
    </xf>
    <xf numFmtId="4" fontId="68" fillId="45" borderId="168" applyNumberFormat="0" applyProtection="0">
      <alignment horizontal="left" vertical="center" indent="1"/>
    </xf>
    <xf numFmtId="0" fontId="32" fillId="34" borderId="168" applyNumberFormat="0" applyProtection="0">
      <alignment horizontal="left" vertical="center" indent="1"/>
    </xf>
    <xf numFmtId="4" fontId="68" fillId="45" borderId="169" applyNumberFormat="0" applyProtection="0">
      <alignment horizontal="left" vertical="center" indent="1"/>
    </xf>
    <xf numFmtId="4" fontId="68" fillId="43" borderId="168" applyNumberFormat="0" applyProtection="0">
      <alignment horizontal="right" vertical="center"/>
    </xf>
    <xf numFmtId="4" fontId="68" fillId="40" borderId="168" applyNumberFormat="0" applyProtection="0">
      <alignment horizontal="right" vertical="center"/>
    </xf>
    <xf numFmtId="4" fontId="68" fillId="39" borderId="168" applyNumberFormat="0" applyProtection="0">
      <alignment horizontal="right" vertical="center"/>
    </xf>
    <xf numFmtId="4" fontId="68" fillId="38" borderId="168" applyNumberFormat="0" applyProtection="0">
      <alignment horizontal="right" vertical="center"/>
    </xf>
    <xf numFmtId="4" fontId="68" fillId="37" borderId="168" applyNumberFormat="0" applyProtection="0">
      <alignment horizontal="right" vertical="center"/>
    </xf>
    <xf numFmtId="4" fontId="68" fillId="35" borderId="168" applyNumberFormat="0" applyProtection="0">
      <alignment horizontal="right" vertical="center"/>
    </xf>
    <xf numFmtId="4" fontId="68" fillId="33" borderId="168" applyNumberFormat="0" applyProtection="0">
      <alignment horizontal="left" vertical="center" indent="1"/>
    </xf>
    <xf numFmtId="4" fontId="68" fillId="33" borderId="168" applyNumberFormat="0" applyProtection="0">
      <alignment vertical="center"/>
    </xf>
    <xf numFmtId="0" fontId="66" fillId="18" borderId="167" applyNumberFormat="0" applyFont="0" applyAlignment="0" applyProtection="0"/>
    <xf numFmtId="0" fontId="63" fillId="22" borderId="167" applyNumberFormat="0" applyAlignment="0" applyProtection="0"/>
    <xf numFmtId="0" fontId="56" fillId="19" borderId="167" applyNumberFormat="0" applyAlignment="0" applyProtection="0"/>
    <xf numFmtId="4" fontId="68" fillId="50" borderId="168" applyNumberFormat="0" applyProtection="0">
      <alignment vertical="center"/>
    </xf>
    <xf numFmtId="0" fontId="32" fillId="34" borderId="168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  <xf numFmtId="0" fontId="32" fillId="49" borderId="168" applyNumberFormat="0" applyProtection="0">
      <alignment horizontal="left" vertical="center" indent="1"/>
    </xf>
  </cellStyleXfs>
  <cellXfs count="29">
    <xf numFmtId="0" fontId="0" fillId="0" borderId="0" xfId="0"/>
    <xf numFmtId="49" fontId="28" fillId="0" borderId="0" xfId="1" applyNumberFormat="1" applyFont="1" applyAlignment="1">
      <alignment horizontal="center" vertical="center"/>
    </xf>
    <xf numFmtId="49" fontId="26" fillId="0" borderId="0" xfId="1" applyNumberFormat="1"/>
    <xf numFmtId="49" fontId="27" fillId="0" borderId="0" xfId="1" applyNumberFormat="1" applyFont="1" applyAlignment="1">
      <alignment wrapText="1"/>
    </xf>
    <xf numFmtId="49" fontId="27" fillId="0" borderId="0" xfId="1" applyNumberFormat="1" applyFont="1"/>
    <xf numFmtId="49" fontId="28" fillId="2" borderId="0" xfId="1" applyNumberFormat="1" applyFont="1" applyFill="1" applyAlignment="1">
      <alignment horizontal="center" vertical="center"/>
    </xf>
    <xf numFmtId="0" fontId="29" fillId="0" borderId="2" xfId="1" applyNumberFormat="1" applyFont="1" applyBorder="1" applyAlignment="1">
      <alignment horizontal="center" vertical="center"/>
    </xf>
    <xf numFmtId="0" fontId="28" fillId="2" borderId="2" xfId="1" applyNumberFormat="1" applyFont="1" applyFill="1" applyBorder="1" applyAlignment="1">
      <alignment horizontal="center" vertical="center" wrapText="1"/>
    </xf>
    <xf numFmtId="49" fontId="28" fillId="2" borderId="2" xfId="1" applyNumberFormat="1" applyFont="1" applyFill="1" applyBorder="1" applyAlignment="1">
      <alignment horizontal="center" vertical="center" wrapText="1"/>
    </xf>
    <xf numFmtId="0" fontId="28" fillId="0" borderId="2" xfId="1" applyNumberFormat="1" applyFont="1" applyBorder="1" applyAlignment="1">
      <alignment horizontal="center" vertical="center" wrapText="1"/>
    </xf>
    <xf numFmtId="49" fontId="15" fillId="0" borderId="0" xfId="1" applyNumberFormat="1" applyFont="1" applyAlignment="1">
      <alignment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29" fillId="2" borderId="2" xfId="1" applyNumberFormat="1" applyFont="1" applyFill="1" applyBorder="1" applyAlignment="1">
      <alignment horizontal="center" vertical="center"/>
    </xf>
    <xf numFmtId="49" fontId="29" fillId="2" borderId="2" xfId="1" applyNumberFormat="1" applyFont="1" applyFill="1" applyBorder="1" applyAlignment="1">
      <alignment horizontal="center" vertical="center"/>
    </xf>
    <xf numFmtId="43" fontId="52" fillId="2" borderId="166" xfId="53695" applyNumberFormat="1" applyFont="1" applyFill="1" applyBorder="1" applyAlignment="1">
      <alignment horizontal="center" vertical="center" wrapText="1"/>
    </xf>
    <xf numFmtId="43" fontId="30" fillId="2" borderId="166" xfId="53695" applyNumberFormat="1" applyFont="1" applyFill="1" applyBorder="1" applyAlignment="1">
      <alignment horizontal="center" vertical="center" wrapText="1"/>
    </xf>
    <xf numFmtId="0" fontId="85" fillId="2" borderId="160" xfId="0" applyFont="1" applyFill="1" applyBorder="1" applyAlignment="1">
      <alignment horizontal="center" vertical="center" wrapText="1"/>
    </xf>
    <xf numFmtId="0" fontId="85" fillId="2" borderId="155" xfId="0" applyFont="1" applyFill="1" applyBorder="1" applyAlignment="1">
      <alignment horizontal="center" vertical="center" wrapText="1"/>
    </xf>
    <xf numFmtId="43" fontId="52" fillId="2" borderId="166" xfId="51690" applyFont="1" applyFill="1" applyBorder="1" applyAlignment="1">
      <alignment horizontal="center" vertical="center" wrapText="1"/>
    </xf>
    <xf numFmtId="0" fontId="85" fillId="2" borderId="166" xfId="0" applyFont="1" applyFill="1" applyBorder="1" applyAlignment="1">
      <alignment horizontal="center" vertical="center" wrapText="1"/>
    </xf>
    <xf numFmtId="0" fontId="52" fillId="0" borderId="2" xfId="0" applyFont="1" applyFill="1" applyBorder="1" applyAlignment="1">
      <alignment horizontal="center" vertical="center" wrapText="1"/>
    </xf>
    <xf numFmtId="49" fontId="29" fillId="0" borderId="3" xfId="1" applyNumberFormat="1" applyFont="1" applyBorder="1" applyAlignment="1">
      <alignment horizontal="center" vertical="center" wrapText="1"/>
    </xf>
    <xf numFmtId="49" fontId="29" fillId="0" borderId="5" xfId="1" applyNumberFormat="1" applyFont="1" applyBorder="1" applyAlignment="1">
      <alignment horizontal="center" vertical="center" wrapText="1"/>
    </xf>
    <xf numFmtId="49" fontId="29" fillId="0" borderId="4" xfId="1" applyNumberFormat="1" applyFont="1" applyBorder="1" applyAlignment="1">
      <alignment horizontal="center" vertical="center" wrapText="1"/>
    </xf>
    <xf numFmtId="49" fontId="29" fillId="2" borderId="3" xfId="1" applyNumberFormat="1" applyFont="1" applyFill="1" applyBorder="1" applyAlignment="1">
      <alignment horizontal="center" vertical="center" wrapText="1"/>
    </xf>
    <xf numFmtId="49" fontId="29" fillId="2" borderId="5" xfId="1" applyNumberFormat="1" applyFont="1" applyFill="1" applyBorder="1" applyAlignment="1">
      <alignment horizontal="center" vertical="center" wrapText="1"/>
    </xf>
    <xf numFmtId="49" fontId="29" fillId="2" borderId="4" xfId="1" applyNumberFormat="1" applyFont="1" applyFill="1" applyBorder="1" applyAlignment="1">
      <alignment horizontal="center" vertical="center" wrapText="1"/>
    </xf>
    <xf numFmtId="49" fontId="28" fillId="0" borderId="1" xfId="1" applyNumberFormat="1" applyFont="1" applyBorder="1" applyAlignment="1">
      <alignment horizontal="center" vertical="center"/>
    </xf>
    <xf numFmtId="49" fontId="28" fillId="0" borderId="2" xfId="1" applyNumberFormat="1" applyFont="1" applyBorder="1" applyAlignment="1">
      <alignment horizontal="center" vertical="center"/>
    </xf>
  </cellXfs>
  <cellStyles count="53782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24" xfId="42565"/>
    <cellStyle name="Calculation 25" xfId="42740"/>
    <cellStyle name="Calculation 26" xfId="42585"/>
    <cellStyle name="Calculation 27" xfId="42751"/>
    <cellStyle name="Calculation 28" xfId="42762"/>
    <cellStyle name="Calculation 29" xfId="46343"/>
    <cellStyle name="Calculation 3" xfId="9721"/>
    <cellStyle name="Calculation 30" xfId="46455"/>
    <cellStyle name="Calculation 31" xfId="46355"/>
    <cellStyle name="Calculation 32" xfId="50032"/>
    <cellStyle name="Calculation 33" xfId="50144"/>
    <cellStyle name="Calculation 34" xfId="50044"/>
    <cellStyle name="Calculation 35" xfId="53683"/>
    <cellStyle name="Calculation 36" xfId="53777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24" xfId="42558"/>
    <cellStyle name="Input 25" xfId="42732"/>
    <cellStyle name="Input 26" xfId="42577"/>
    <cellStyle name="Input 27" xfId="42750"/>
    <cellStyle name="Input 28" xfId="42761"/>
    <cellStyle name="Input 29" xfId="46336"/>
    <cellStyle name="Input 3" xfId="9720"/>
    <cellStyle name="Input 30" xfId="46454"/>
    <cellStyle name="Input 31" xfId="46354"/>
    <cellStyle name="Input 32" xfId="50025"/>
    <cellStyle name="Input 33" xfId="50143"/>
    <cellStyle name="Input 34" xfId="50043"/>
    <cellStyle name="Input 35" xfId="53724"/>
    <cellStyle name="Input 36" xfId="53776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24" xfId="42554"/>
    <cellStyle name="Note 25" xfId="42730"/>
    <cellStyle name="Note 26" xfId="42575"/>
    <cellStyle name="Note 27" xfId="42749"/>
    <cellStyle name="Note 28" xfId="42760"/>
    <cellStyle name="Note 29" xfId="46333"/>
    <cellStyle name="Note 3" xfId="9719"/>
    <cellStyle name="Note 30" xfId="46453"/>
    <cellStyle name="Note 31" xfId="46353"/>
    <cellStyle name="Note 32" xfId="50022"/>
    <cellStyle name="Note 33" xfId="50142"/>
    <cellStyle name="Note 34" xfId="50042"/>
    <cellStyle name="Note 35" xfId="53725"/>
    <cellStyle name="Note 36" xfId="53775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24" xfId="42553"/>
    <cellStyle name="Output 25" xfId="42729"/>
    <cellStyle name="Output 26" xfId="42574"/>
    <cellStyle name="Output 27" xfId="42748"/>
    <cellStyle name="Output 28" xfId="42759"/>
    <cellStyle name="Output 29" xfId="46332"/>
    <cellStyle name="Output 3" xfId="9718"/>
    <cellStyle name="Output 30" xfId="46452"/>
    <cellStyle name="Output 31" xfId="46352"/>
    <cellStyle name="Output 32" xfId="50021"/>
    <cellStyle name="Output 33" xfId="50141"/>
    <cellStyle name="Output 34" xfId="50041"/>
    <cellStyle name="Output 35" xfId="53682"/>
    <cellStyle name="Output 36" xfId="51056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24" xfId="42552"/>
    <cellStyle name="SAPBEXaggData 25" xfId="42728"/>
    <cellStyle name="SAPBEXaggData 26" xfId="42573"/>
    <cellStyle name="SAPBEXaggData 27" xfId="42747"/>
    <cellStyle name="SAPBEXaggData 28" xfId="42758"/>
    <cellStyle name="SAPBEXaggData 29" xfId="46331"/>
    <cellStyle name="SAPBEXaggData 3" xfId="9717"/>
    <cellStyle name="SAPBEXaggData 30" xfId="46451"/>
    <cellStyle name="SAPBEXaggData 31" xfId="46351"/>
    <cellStyle name="SAPBEXaggData 32" xfId="50020"/>
    <cellStyle name="SAPBEXaggData 33" xfId="50140"/>
    <cellStyle name="SAPBEXaggData 34" xfId="50040"/>
    <cellStyle name="SAPBEXaggData 35" xfId="53726"/>
    <cellStyle name="SAPBEXaggData 36" xfId="53774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24" xfId="42551"/>
    <cellStyle name="SAPBEXaggDataEmph 25" xfId="42727"/>
    <cellStyle name="SAPBEXaggDataEmph 26" xfId="42572"/>
    <cellStyle name="SAPBEXaggDataEmph 27" xfId="42746"/>
    <cellStyle name="SAPBEXaggDataEmph 28" xfId="42757"/>
    <cellStyle name="SAPBEXaggDataEmph 29" xfId="46330"/>
    <cellStyle name="SAPBEXaggDataEmph 3" xfId="9716"/>
    <cellStyle name="SAPBEXaggDataEmph 30" xfId="46450"/>
    <cellStyle name="SAPBEXaggDataEmph 31" xfId="46350"/>
    <cellStyle name="SAPBEXaggDataEmph 32" xfId="50019"/>
    <cellStyle name="SAPBEXaggDataEmph 33" xfId="50139"/>
    <cellStyle name="SAPBEXaggDataEmph 34" xfId="50039"/>
    <cellStyle name="SAPBEXaggDataEmph 35" xfId="53681"/>
    <cellStyle name="SAPBEXaggDataEmph 36" xfId="50235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24" xfId="42550"/>
    <cellStyle name="SAPBEXaggItem 25" xfId="42726"/>
    <cellStyle name="SAPBEXaggItem 26" xfId="42571"/>
    <cellStyle name="SAPBEXaggItem 27" xfId="42745"/>
    <cellStyle name="SAPBEXaggItem 28" xfId="42756"/>
    <cellStyle name="SAPBEXaggItem 29" xfId="46329"/>
    <cellStyle name="SAPBEXaggItem 3" xfId="9715"/>
    <cellStyle name="SAPBEXaggItem 30" xfId="46449"/>
    <cellStyle name="SAPBEXaggItem 31" xfId="46349"/>
    <cellStyle name="SAPBEXaggItem 32" xfId="50018"/>
    <cellStyle name="SAPBEXaggItem 33" xfId="50138"/>
    <cellStyle name="SAPBEXaggItem 34" xfId="50038"/>
    <cellStyle name="SAPBEXaggItem 35" xfId="53727"/>
    <cellStyle name="SAPBEXaggItem 36" xfId="53723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24" xfId="42549"/>
    <cellStyle name="SAPBEXaggItemX 25" xfId="42698"/>
    <cellStyle name="SAPBEXaggItemX 26" xfId="42595"/>
    <cellStyle name="SAPBEXaggItemX 27" xfId="42632"/>
    <cellStyle name="SAPBEXaggItemX 28" xfId="39891"/>
    <cellStyle name="SAPBEXaggItemX 29" xfId="46328"/>
    <cellStyle name="SAPBEXaggItemX 3" xfId="9688"/>
    <cellStyle name="SAPBEXaggItemX 30" xfId="46422"/>
    <cellStyle name="SAPBEXaggItemX 31" xfId="46362"/>
    <cellStyle name="SAPBEXaggItemX 32" xfId="50017"/>
    <cellStyle name="SAPBEXaggItemX 33" xfId="50111"/>
    <cellStyle name="SAPBEXaggItemX 34" xfId="50051"/>
    <cellStyle name="SAPBEXaggItemX 35" xfId="53690"/>
    <cellStyle name="SAPBEXaggItemX 36" xfId="53773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24" xfId="42633"/>
    <cellStyle name="SAPBEXchaText 2 25" xfId="39892"/>
    <cellStyle name="SAPBEXchaText 2 26" xfId="42625"/>
    <cellStyle name="SAPBEXchaText 2 27" xfId="42682"/>
    <cellStyle name="SAPBEXchaText 2 28" xfId="42679"/>
    <cellStyle name="SAPBEXchaText 2 29" xfId="46394"/>
    <cellStyle name="SAPBEXchaText 2 3" xfId="6943"/>
    <cellStyle name="SAPBEXchaText 2 30" xfId="43677"/>
    <cellStyle name="SAPBEXchaText 2 31" xfId="46391"/>
    <cellStyle name="SAPBEXchaText 2 32" xfId="50083"/>
    <cellStyle name="SAPBEXchaText 2 33" xfId="47366"/>
    <cellStyle name="SAPBEXchaText 2 34" xfId="50080"/>
    <cellStyle name="SAPBEXchaText 2 35" xfId="53720"/>
    <cellStyle name="SAPBEXchaText 2 36" xfId="53732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25" xfId="42548"/>
    <cellStyle name="SAPBEXchaText 26" xfId="42725"/>
    <cellStyle name="SAPBEXchaText 27" xfId="42570"/>
    <cellStyle name="SAPBEXchaText 28" xfId="42744"/>
    <cellStyle name="SAPBEXchaText 29" xfId="42673"/>
    <cellStyle name="SAPBEXchaText 3" xfId="9593"/>
    <cellStyle name="SAPBEXchaText 30" xfId="46327"/>
    <cellStyle name="SAPBEXchaText 31" xfId="46448"/>
    <cellStyle name="SAPBEXchaText 32" xfId="46348"/>
    <cellStyle name="SAPBEXchaText 33" xfId="50016"/>
    <cellStyle name="SAPBEXchaText 34" xfId="50137"/>
    <cellStyle name="SAPBEXchaText 35" xfId="50037"/>
    <cellStyle name="SAPBEXchaText 36" xfId="53680"/>
    <cellStyle name="SAPBEXchaText 37" xfId="51057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24" xfId="42547"/>
    <cellStyle name="SAPBEXexcBad7 25" xfId="42724"/>
    <cellStyle name="SAPBEXexcBad7 26" xfId="42569"/>
    <cellStyle name="SAPBEXexcBad7 27" xfId="42743"/>
    <cellStyle name="SAPBEXexcBad7 28" xfId="42588"/>
    <cellStyle name="SAPBEXexcBad7 29" xfId="46326"/>
    <cellStyle name="SAPBEXexcBad7 3" xfId="9713"/>
    <cellStyle name="SAPBEXexcBad7 30" xfId="46447"/>
    <cellStyle name="SAPBEXexcBad7 31" xfId="46347"/>
    <cellStyle name="SAPBEXexcBad7 32" xfId="50015"/>
    <cellStyle name="SAPBEXexcBad7 33" xfId="50136"/>
    <cellStyle name="SAPBEXexcBad7 34" xfId="50036"/>
    <cellStyle name="SAPBEXexcBad7 35" xfId="53728"/>
    <cellStyle name="SAPBEXexcBad7 36" xfId="53772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24" xfId="42546"/>
    <cellStyle name="SAPBEXexcBad8 25" xfId="42723"/>
    <cellStyle name="SAPBEXexcBad8 26" xfId="42568"/>
    <cellStyle name="SAPBEXexcBad8 27" xfId="42742"/>
    <cellStyle name="SAPBEXexcBad8 28" xfId="42587"/>
    <cellStyle name="SAPBEXexcBad8 29" xfId="46325"/>
    <cellStyle name="SAPBEXexcBad8 3" xfId="9712"/>
    <cellStyle name="SAPBEXexcBad8 30" xfId="46446"/>
    <cellStyle name="SAPBEXexcBad8 31" xfId="46346"/>
    <cellStyle name="SAPBEXexcBad8 32" xfId="50014"/>
    <cellStyle name="SAPBEXexcBad8 33" xfId="50135"/>
    <cellStyle name="SAPBEXexcBad8 34" xfId="50035"/>
    <cellStyle name="SAPBEXexcBad8 35" xfId="53679"/>
    <cellStyle name="SAPBEXexcBad8 36" xfId="50236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24" xfId="42545"/>
    <cellStyle name="SAPBEXexcBad9 25" xfId="42722"/>
    <cellStyle name="SAPBEXexcBad9 26" xfId="42567"/>
    <cellStyle name="SAPBEXexcBad9 27" xfId="42741"/>
    <cellStyle name="SAPBEXexcBad9 28" xfId="42586"/>
    <cellStyle name="SAPBEXexcBad9 29" xfId="46324"/>
    <cellStyle name="SAPBEXexcBad9 3" xfId="9711"/>
    <cellStyle name="SAPBEXexcBad9 30" xfId="46445"/>
    <cellStyle name="SAPBEXexcBad9 31" xfId="46345"/>
    <cellStyle name="SAPBEXexcBad9 32" xfId="50013"/>
    <cellStyle name="SAPBEXexcBad9 33" xfId="50134"/>
    <cellStyle name="SAPBEXexcBad9 34" xfId="50034"/>
    <cellStyle name="SAPBEXexcBad9 35" xfId="53729"/>
    <cellStyle name="SAPBEXexcBad9 36" xfId="5377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24" xfId="42544"/>
    <cellStyle name="SAPBEXexcCritical4 25" xfId="42721"/>
    <cellStyle name="SAPBEXexcCritical4 26" xfId="42566"/>
    <cellStyle name="SAPBEXexcCritical4 27" xfId="42669"/>
    <cellStyle name="SAPBEXexcCritical4 28" xfId="39808"/>
    <cellStyle name="SAPBEXexcCritical4 29" xfId="46323"/>
    <cellStyle name="SAPBEXexcCritical4 3" xfId="9710"/>
    <cellStyle name="SAPBEXexcCritical4 30" xfId="46444"/>
    <cellStyle name="SAPBEXexcCritical4 31" xfId="46344"/>
    <cellStyle name="SAPBEXexcCritical4 32" xfId="50012"/>
    <cellStyle name="SAPBEXexcCritical4 33" xfId="50133"/>
    <cellStyle name="SAPBEXexcCritical4 34" xfId="50033"/>
    <cellStyle name="SAPBEXexcCritical4 35" xfId="53678"/>
    <cellStyle name="SAPBEXexcCritical4 36" xfId="5377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24" xfId="42543"/>
    <cellStyle name="SAPBEXexcCritical5 25" xfId="42720"/>
    <cellStyle name="SAPBEXexcCritical5 26" xfId="42537"/>
    <cellStyle name="SAPBEXexcCritical5 27" xfId="42739"/>
    <cellStyle name="SAPBEXexcCritical5 28" xfId="42584"/>
    <cellStyle name="SAPBEXexcCritical5 29" xfId="46322"/>
    <cellStyle name="SAPBEXexcCritical5 3" xfId="9709"/>
    <cellStyle name="SAPBEXexcCritical5 30" xfId="46443"/>
    <cellStyle name="SAPBEXexcCritical5 31" xfId="46316"/>
    <cellStyle name="SAPBEXexcCritical5 32" xfId="50011"/>
    <cellStyle name="SAPBEXexcCritical5 33" xfId="50132"/>
    <cellStyle name="SAPBEXexcCritical5 34" xfId="50005"/>
    <cellStyle name="SAPBEXexcCritical5 35" xfId="53677"/>
    <cellStyle name="SAPBEXexcCritical5 36" xfId="5376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24" xfId="42542"/>
    <cellStyle name="SAPBEXexcCritical6 25" xfId="42719"/>
    <cellStyle name="SAPBEXexcCritical6 26" xfId="42564"/>
    <cellStyle name="SAPBEXexcCritical6 27" xfId="42738"/>
    <cellStyle name="SAPBEXexcCritical6 28" xfId="42583"/>
    <cellStyle name="SAPBEXexcCritical6 29" xfId="46321"/>
    <cellStyle name="SAPBEXexcCritical6 3" xfId="9708"/>
    <cellStyle name="SAPBEXexcCritical6 30" xfId="46442"/>
    <cellStyle name="SAPBEXexcCritical6 31" xfId="46342"/>
    <cellStyle name="SAPBEXexcCritical6 32" xfId="50010"/>
    <cellStyle name="SAPBEXexcCritical6 33" xfId="50131"/>
    <cellStyle name="SAPBEXexcCritical6 34" xfId="50031"/>
    <cellStyle name="SAPBEXexcCritical6 35" xfId="53676"/>
    <cellStyle name="SAPBEXexcCritical6 36" xfId="5376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24" xfId="42541"/>
    <cellStyle name="SAPBEXexcGood1 25" xfId="42718"/>
    <cellStyle name="SAPBEXexcGood1 26" xfId="42563"/>
    <cellStyle name="SAPBEXexcGood1 27" xfId="42737"/>
    <cellStyle name="SAPBEXexcGood1 28" xfId="42582"/>
    <cellStyle name="SAPBEXexcGood1 29" xfId="46320"/>
    <cellStyle name="SAPBEXexcGood1 3" xfId="9707"/>
    <cellStyle name="SAPBEXexcGood1 30" xfId="46441"/>
    <cellStyle name="SAPBEXexcGood1 31" xfId="46341"/>
    <cellStyle name="SAPBEXexcGood1 32" xfId="50009"/>
    <cellStyle name="SAPBEXexcGood1 33" xfId="50130"/>
    <cellStyle name="SAPBEXexcGood1 34" xfId="50030"/>
    <cellStyle name="SAPBEXexcGood1 35" xfId="53664"/>
    <cellStyle name="SAPBEXexcGood1 36" xfId="53744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24" xfId="42540"/>
    <cellStyle name="SAPBEXexcGood2 25" xfId="42717"/>
    <cellStyle name="SAPBEXexcGood2 26" xfId="42562"/>
    <cellStyle name="SAPBEXexcGood2 27" xfId="42736"/>
    <cellStyle name="SAPBEXexcGood2 28" xfId="42581"/>
    <cellStyle name="SAPBEXexcGood2 29" xfId="46319"/>
    <cellStyle name="SAPBEXexcGood2 3" xfId="9706"/>
    <cellStyle name="SAPBEXexcGood2 30" xfId="46440"/>
    <cellStyle name="SAPBEXexcGood2 31" xfId="46340"/>
    <cellStyle name="SAPBEXexcGood2 32" xfId="50008"/>
    <cellStyle name="SAPBEXexcGood2 33" xfId="50129"/>
    <cellStyle name="SAPBEXexcGood2 34" xfId="50029"/>
    <cellStyle name="SAPBEXexcGood2 35" xfId="53675"/>
    <cellStyle name="SAPBEXexcGood2 36" xfId="5375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24" xfId="42539"/>
    <cellStyle name="SAPBEXexcGood3 25" xfId="42716"/>
    <cellStyle name="SAPBEXexcGood3 26" xfId="42561"/>
    <cellStyle name="SAPBEXexcGood3 27" xfId="42735"/>
    <cellStyle name="SAPBEXexcGood3 28" xfId="42580"/>
    <cellStyle name="SAPBEXexcGood3 29" xfId="46318"/>
    <cellStyle name="SAPBEXexcGood3 3" xfId="9705"/>
    <cellStyle name="SAPBEXexcGood3 30" xfId="46439"/>
    <cellStyle name="SAPBEXexcGood3 31" xfId="46339"/>
    <cellStyle name="SAPBEXexcGood3 32" xfId="50007"/>
    <cellStyle name="SAPBEXexcGood3 33" xfId="50128"/>
    <cellStyle name="SAPBEXexcGood3 34" xfId="50028"/>
    <cellStyle name="SAPBEXexcGood3 35" xfId="53674"/>
    <cellStyle name="SAPBEXexcGood3 36" xfId="53767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24" xfId="42538"/>
    <cellStyle name="SAPBEXfilterDrill 25" xfId="42715"/>
    <cellStyle name="SAPBEXfilterDrill 26" xfId="42560"/>
    <cellStyle name="SAPBEXfilterDrill 27" xfId="42734"/>
    <cellStyle name="SAPBEXfilterDrill 28" xfId="42579"/>
    <cellStyle name="SAPBEXfilterDrill 29" xfId="46317"/>
    <cellStyle name="SAPBEXfilterDrill 3" xfId="9704"/>
    <cellStyle name="SAPBEXfilterDrill 30" xfId="46438"/>
    <cellStyle name="SAPBEXfilterDrill 31" xfId="46338"/>
    <cellStyle name="SAPBEXfilterDrill 32" xfId="50006"/>
    <cellStyle name="SAPBEXfilterDrill 33" xfId="50127"/>
    <cellStyle name="SAPBEXfilterDrill 34" xfId="50027"/>
    <cellStyle name="SAPBEXfilterDrill 35" xfId="53673"/>
    <cellStyle name="SAPBEXfilterDrill 36" xfId="51058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27" xfId="42502"/>
    <cellStyle name="SAPBEXfilterItem 28" xfId="42714"/>
    <cellStyle name="SAPBEXfilterItem 29" xfId="42559"/>
    <cellStyle name="SAPBEXfilterItem 3" xfId="9703"/>
    <cellStyle name="SAPBEXfilterItem 30" xfId="42733"/>
    <cellStyle name="SAPBEXfilterItem 31" xfId="42578"/>
    <cellStyle name="SAPBEXfilterItem 32" xfId="46287"/>
    <cellStyle name="SAPBEXfilterItem 33" xfId="46437"/>
    <cellStyle name="SAPBEXfilterItem 34" xfId="46337"/>
    <cellStyle name="SAPBEXfilterItem 35" xfId="49976"/>
    <cellStyle name="SAPBEXfilterItem 36" xfId="50126"/>
    <cellStyle name="SAPBEXfilterItem 37" xfId="50026"/>
    <cellStyle name="SAPBEXfilterItem 38" xfId="53663"/>
    <cellStyle name="SAPBEXfilterItem 39" xfId="53730"/>
    <cellStyle name="SAPBEXfilterItem 4" xfId="9603"/>
    <cellStyle name="SAPBEXfilterItem 40" xfId="53766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24" xfId="42634"/>
    <cellStyle name="SAPBEXformats 2 25" xfId="39064"/>
    <cellStyle name="SAPBEXformats 2 26" xfId="42646"/>
    <cellStyle name="SAPBEXformats 2 27" xfId="42645"/>
    <cellStyle name="SAPBEXformats 2 28" xfId="42649"/>
    <cellStyle name="SAPBEXformats 2 29" xfId="46395"/>
    <cellStyle name="SAPBEXformats 2 3" xfId="6120"/>
    <cellStyle name="SAPBEXformats 2 30" xfId="42854"/>
    <cellStyle name="SAPBEXformats 2 31" xfId="46406"/>
    <cellStyle name="SAPBEXformats 2 32" xfId="50084"/>
    <cellStyle name="SAPBEXformats 2 33" xfId="46543"/>
    <cellStyle name="SAPBEXformats 2 34" xfId="50095"/>
    <cellStyle name="SAPBEXformats 2 35" xfId="53733"/>
    <cellStyle name="SAPBEXformats 2 36" xfId="50237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25" xfId="42535"/>
    <cellStyle name="SAPBEXformats 26" xfId="42712"/>
    <cellStyle name="SAPBEXformats 27" xfId="42556"/>
    <cellStyle name="SAPBEXformats 28" xfId="42664"/>
    <cellStyle name="SAPBEXformats 29" xfId="42629"/>
    <cellStyle name="SAPBEXformats 3" xfId="9580"/>
    <cellStyle name="SAPBEXformats 30" xfId="46314"/>
    <cellStyle name="SAPBEXformats 31" xfId="46436"/>
    <cellStyle name="SAPBEXformats 32" xfId="46335"/>
    <cellStyle name="SAPBEXformats 33" xfId="50003"/>
    <cellStyle name="SAPBEXformats 34" xfId="50125"/>
    <cellStyle name="SAPBEXformats 35" xfId="50024"/>
    <cellStyle name="SAPBEXformats 36" xfId="53731"/>
    <cellStyle name="SAPBEXformats 37" xfId="53765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24" xfId="42534"/>
    <cellStyle name="SAPBEXheaderItem 25" xfId="42711"/>
    <cellStyle name="SAPBEXheaderItem 26" xfId="42555"/>
    <cellStyle name="SAPBEXheaderItem 27" xfId="42731"/>
    <cellStyle name="SAPBEXheaderItem 28" xfId="42576"/>
    <cellStyle name="SAPBEXheaderItem 29" xfId="46313"/>
    <cellStyle name="SAPBEXheaderItem 3" xfId="9701"/>
    <cellStyle name="SAPBEXheaderItem 30" xfId="46435"/>
    <cellStyle name="SAPBEXheaderItem 31" xfId="46334"/>
    <cellStyle name="SAPBEXheaderItem 32" xfId="50002"/>
    <cellStyle name="SAPBEXheaderItem 33" xfId="50124"/>
    <cellStyle name="SAPBEXheaderItem 34" xfId="50023"/>
    <cellStyle name="SAPBEXheaderItem 35" xfId="53672"/>
    <cellStyle name="SAPBEXheaderItem 36" xfId="53764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24" xfId="42533"/>
    <cellStyle name="SAPBEXheaderText 25" xfId="42710"/>
    <cellStyle name="SAPBEXheaderText 26" xfId="42536"/>
    <cellStyle name="SAPBEXheaderText 27" xfId="42713"/>
    <cellStyle name="SAPBEXheaderText 28" xfId="42557"/>
    <cellStyle name="SAPBEXheaderText 29" xfId="46312"/>
    <cellStyle name="SAPBEXheaderText 3" xfId="9700"/>
    <cellStyle name="SAPBEXheaderText 30" xfId="46434"/>
    <cellStyle name="SAPBEXheaderText 31" xfId="46315"/>
    <cellStyle name="SAPBEXheaderText 32" xfId="50001"/>
    <cellStyle name="SAPBEXheaderText 33" xfId="50123"/>
    <cellStyle name="SAPBEXheaderText 34" xfId="50004"/>
    <cellStyle name="SAPBEXheaderText 35" xfId="53671"/>
    <cellStyle name="SAPBEXheaderText 36" xfId="53763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24" xfId="42635"/>
    <cellStyle name="SAPBEXHLevel0 2 25" xfId="39893"/>
    <cellStyle name="SAPBEXHLevel0 2 26" xfId="42650"/>
    <cellStyle name="SAPBEXHLevel0 2 27" xfId="39070"/>
    <cellStyle name="SAPBEXHLevel0 2 28" xfId="38974"/>
    <cellStyle name="SAPBEXHLevel0 2 29" xfId="46396"/>
    <cellStyle name="SAPBEXHLevel0 2 3" xfId="6944"/>
    <cellStyle name="SAPBEXHLevel0 2 30" xfId="43678"/>
    <cellStyle name="SAPBEXHLevel0 2 31" xfId="46408"/>
    <cellStyle name="SAPBEXHLevel0 2 32" xfId="50085"/>
    <cellStyle name="SAPBEXHLevel0 2 33" xfId="47367"/>
    <cellStyle name="SAPBEXHLevel0 2 34" xfId="50097"/>
    <cellStyle name="SAPBEXHLevel0 2 35" xfId="53735"/>
    <cellStyle name="SAPBEXHLevel0 2 36" xfId="53738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25" xfId="42532"/>
    <cellStyle name="SAPBEXHLevel0 26" xfId="42709"/>
    <cellStyle name="SAPBEXHLevel0 27" xfId="42517"/>
    <cellStyle name="SAPBEXHLevel0 28" xfId="42695"/>
    <cellStyle name="SAPBEXHLevel0 29" xfId="42511"/>
    <cellStyle name="SAPBEXHLevel0 3" xfId="9577"/>
    <cellStyle name="SAPBEXHLevel0 30" xfId="46311"/>
    <cellStyle name="SAPBEXHLevel0 31" xfId="46433"/>
    <cellStyle name="SAPBEXHLevel0 32" xfId="46296"/>
    <cellStyle name="SAPBEXHLevel0 33" xfId="50000"/>
    <cellStyle name="SAPBEXHLevel0 34" xfId="50122"/>
    <cellStyle name="SAPBEXHLevel0 35" xfId="49985"/>
    <cellStyle name="SAPBEXHLevel0 36" xfId="53670"/>
    <cellStyle name="SAPBEXHLevel0 37" xfId="53719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24" xfId="42636"/>
    <cellStyle name="SAPBEXHLevel0X 2 25" xfId="39065"/>
    <cellStyle name="SAPBEXHLevel0X 2 26" xfId="42654"/>
    <cellStyle name="SAPBEXHLevel0X 2 27" xfId="42656"/>
    <cellStyle name="SAPBEXHLevel0X 2 28" xfId="42660"/>
    <cellStyle name="SAPBEXHLevel0X 2 29" xfId="46397"/>
    <cellStyle name="SAPBEXHLevel0X 2 3" xfId="6121"/>
    <cellStyle name="SAPBEXHLevel0X 2 30" xfId="42855"/>
    <cellStyle name="SAPBEXHLevel0X 2 31" xfId="46409"/>
    <cellStyle name="SAPBEXHLevel0X 2 32" xfId="50086"/>
    <cellStyle name="SAPBEXHLevel0X 2 33" xfId="46544"/>
    <cellStyle name="SAPBEXHLevel0X 2 34" xfId="50098"/>
    <cellStyle name="SAPBEXHLevel0X 2 35" xfId="53736"/>
    <cellStyle name="SAPBEXHLevel0X 2 36" xfId="50145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25" xfId="42531"/>
    <cellStyle name="SAPBEXHLevel0X 26" xfId="42667"/>
    <cellStyle name="SAPBEXHLevel0X 27" xfId="42662"/>
    <cellStyle name="SAPBEXHLevel0X 28" xfId="42624"/>
    <cellStyle name="SAPBEXHLevel0X 29" xfId="42683"/>
    <cellStyle name="SAPBEXHLevel0X 3" xfId="9576"/>
    <cellStyle name="SAPBEXHLevel0X 30" xfId="46310"/>
    <cellStyle name="SAPBEXHLevel0X 31" xfId="46414"/>
    <cellStyle name="SAPBEXHLevel0X 32" xfId="46412"/>
    <cellStyle name="SAPBEXHLevel0X 33" xfId="49999"/>
    <cellStyle name="SAPBEXHLevel0X 34" xfId="50103"/>
    <cellStyle name="SAPBEXHLevel0X 35" xfId="50101"/>
    <cellStyle name="SAPBEXHLevel0X 36" xfId="53742"/>
    <cellStyle name="SAPBEXHLevel0X 37" xfId="53762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24" xfId="42637"/>
    <cellStyle name="SAPBEXHLevel1 2 25" xfId="39894"/>
    <cellStyle name="SAPBEXHLevel1 2 26" xfId="42671"/>
    <cellStyle name="SAPBEXHLevel1 2 27" xfId="38972"/>
    <cellStyle name="SAPBEXHLevel1 2 28" xfId="42684"/>
    <cellStyle name="SAPBEXHLevel1 2 29" xfId="46398"/>
    <cellStyle name="SAPBEXHLevel1 2 3" xfId="6945"/>
    <cellStyle name="SAPBEXHLevel1 2 30" xfId="43679"/>
    <cellStyle name="SAPBEXHLevel1 2 31" xfId="46415"/>
    <cellStyle name="SAPBEXHLevel1 2 32" xfId="50087"/>
    <cellStyle name="SAPBEXHLevel1 2 33" xfId="47368"/>
    <cellStyle name="SAPBEXHLevel1 2 34" xfId="50104"/>
    <cellStyle name="SAPBEXHLevel1 2 35" xfId="53748"/>
    <cellStyle name="SAPBEXHLevel1 2 36" xfId="5375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25" xfId="42530"/>
    <cellStyle name="SAPBEXHLevel1 26" xfId="42708"/>
    <cellStyle name="SAPBEXHLevel1 27" xfId="42515"/>
    <cellStyle name="SAPBEXHLevel1 28" xfId="42693"/>
    <cellStyle name="SAPBEXHLevel1 29" xfId="42509"/>
    <cellStyle name="SAPBEXHLevel1 3" xfId="9575"/>
    <cellStyle name="SAPBEXHLevel1 30" xfId="46309"/>
    <cellStyle name="SAPBEXHLevel1 31" xfId="46432"/>
    <cellStyle name="SAPBEXHLevel1 32" xfId="46294"/>
    <cellStyle name="SAPBEXHLevel1 33" xfId="49998"/>
    <cellStyle name="SAPBEXHLevel1 34" xfId="50121"/>
    <cellStyle name="SAPBEXHLevel1 35" xfId="49983"/>
    <cellStyle name="SAPBEXHLevel1 36" xfId="53669"/>
    <cellStyle name="SAPBEXHLevel1 37" xfId="53761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24" xfId="42638"/>
    <cellStyle name="SAPBEXHLevel1X 2 25" xfId="39066"/>
    <cellStyle name="SAPBEXHLevel1X 2 26" xfId="39059"/>
    <cellStyle name="SAPBEXHLevel1X 2 27" xfId="42686"/>
    <cellStyle name="SAPBEXHLevel1X 2 28" xfId="42677"/>
    <cellStyle name="SAPBEXHLevel1X 2 29" xfId="46399"/>
    <cellStyle name="SAPBEXHLevel1X 2 3" xfId="6122"/>
    <cellStyle name="SAPBEXHLevel1X 2 30" xfId="42856"/>
    <cellStyle name="SAPBEXHLevel1X 2 31" xfId="42851"/>
    <cellStyle name="SAPBEXHLevel1X 2 32" xfId="50088"/>
    <cellStyle name="SAPBEXHLevel1X 2 33" xfId="46545"/>
    <cellStyle name="SAPBEXHLevel1X 2 34" xfId="46540"/>
    <cellStyle name="SAPBEXHLevel1X 2 35" xfId="50230"/>
    <cellStyle name="SAPBEXHLevel1X 2 36" xfId="50231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25" xfId="42529"/>
    <cellStyle name="SAPBEXHLevel1X 26" xfId="42707"/>
    <cellStyle name="SAPBEXHLevel1X 27" xfId="42513"/>
    <cellStyle name="SAPBEXHLevel1X 28" xfId="42691"/>
    <cellStyle name="SAPBEXHLevel1X 29" xfId="42507"/>
    <cellStyle name="SAPBEXHLevel1X 3" xfId="9574"/>
    <cellStyle name="SAPBEXHLevel1X 30" xfId="46308"/>
    <cellStyle name="SAPBEXHLevel1X 31" xfId="46431"/>
    <cellStyle name="SAPBEXHLevel1X 32" xfId="46292"/>
    <cellStyle name="SAPBEXHLevel1X 33" xfId="49997"/>
    <cellStyle name="SAPBEXHLevel1X 34" xfId="50120"/>
    <cellStyle name="SAPBEXHLevel1X 35" xfId="49981"/>
    <cellStyle name="SAPBEXHLevel1X 36" xfId="53668"/>
    <cellStyle name="SAPBEXHLevel1X 37" xfId="53743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24" xfId="42639"/>
    <cellStyle name="SAPBEXHLevel2 2 25" xfId="39895"/>
    <cellStyle name="SAPBEXHLevel2 2 26" xfId="38979"/>
    <cellStyle name="SAPBEXHLevel2 2 27" xfId="39060"/>
    <cellStyle name="SAPBEXHLevel2 2 28" xfId="38975"/>
    <cellStyle name="SAPBEXHLevel2 2 29" xfId="46400"/>
    <cellStyle name="SAPBEXHLevel2 2 3" xfId="6946"/>
    <cellStyle name="SAPBEXHLevel2 2 30" xfId="43680"/>
    <cellStyle name="SAPBEXHLevel2 2 31" xfId="42771"/>
    <cellStyle name="SAPBEXHLevel2 2 32" xfId="50089"/>
    <cellStyle name="SAPBEXHLevel2 2 33" xfId="47369"/>
    <cellStyle name="SAPBEXHLevel2 2 34" xfId="46460"/>
    <cellStyle name="SAPBEXHLevel2 2 35" xfId="50150"/>
    <cellStyle name="SAPBEXHLevel2 2 36" xfId="537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25" xfId="42528"/>
    <cellStyle name="SAPBEXHLevel2 26" xfId="42706"/>
    <cellStyle name="SAPBEXHLevel2 27" xfId="42594"/>
    <cellStyle name="SAPBEXHLevel2 28" xfId="42663"/>
    <cellStyle name="SAPBEXHLevel2 29" xfId="42627"/>
    <cellStyle name="SAPBEXHLevel2 3" xfId="9573"/>
    <cellStyle name="SAPBEXHLevel2 30" xfId="46307"/>
    <cellStyle name="SAPBEXHLevel2 31" xfId="46430"/>
    <cellStyle name="SAPBEXHLevel2 32" xfId="46361"/>
    <cellStyle name="SAPBEXHLevel2 33" xfId="49996"/>
    <cellStyle name="SAPBEXHLevel2 34" xfId="50119"/>
    <cellStyle name="SAPBEXHLevel2 35" xfId="50050"/>
    <cellStyle name="SAPBEXHLevel2 36" xfId="53689"/>
    <cellStyle name="SAPBEXHLevel2 37" xfId="53781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24" xfId="42640"/>
    <cellStyle name="SAPBEXHLevel2X 2 25" xfId="39067"/>
    <cellStyle name="SAPBEXHLevel2X 2 26" xfId="42628"/>
    <cellStyle name="SAPBEXHLevel2X 2 27" xfId="42668"/>
    <cellStyle name="SAPBEXHLevel2X 2 28" xfId="39071"/>
    <cellStyle name="SAPBEXHLevel2X 2 29" xfId="46401"/>
    <cellStyle name="SAPBEXHLevel2X 2 3" xfId="6123"/>
    <cellStyle name="SAPBEXHLevel2X 2 30" xfId="42857"/>
    <cellStyle name="SAPBEXHLevel2X 2 31" xfId="46392"/>
    <cellStyle name="SAPBEXHLevel2X 2 32" xfId="50090"/>
    <cellStyle name="SAPBEXHLevel2X 2 33" xfId="46546"/>
    <cellStyle name="SAPBEXHLevel2X 2 34" xfId="50081"/>
    <cellStyle name="SAPBEXHLevel2X 2 35" xfId="53721"/>
    <cellStyle name="SAPBEXHLevel2X 2 36" xfId="53737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25" xfId="42527"/>
    <cellStyle name="SAPBEXHLevel2X 26" xfId="42705"/>
    <cellStyle name="SAPBEXHLevel2X 27" xfId="42593"/>
    <cellStyle name="SAPBEXHLevel2X 28" xfId="42755"/>
    <cellStyle name="SAPBEXHLevel2X 29" xfId="42766"/>
    <cellStyle name="SAPBEXHLevel2X 3" xfId="9572"/>
    <cellStyle name="SAPBEXHLevel2X 30" xfId="46306"/>
    <cellStyle name="SAPBEXHLevel2X 31" xfId="46429"/>
    <cellStyle name="SAPBEXHLevel2X 32" xfId="46360"/>
    <cellStyle name="SAPBEXHLevel2X 33" xfId="49995"/>
    <cellStyle name="SAPBEXHLevel2X 34" xfId="50118"/>
    <cellStyle name="SAPBEXHLevel2X 35" xfId="50049"/>
    <cellStyle name="SAPBEXHLevel2X 36" xfId="53688"/>
    <cellStyle name="SAPBEXHLevel2X 37" xfId="53780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24" xfId="42641"/>
    <cellStyle name="SAPBEXHLevel3 2 25" xfId="39896"/>
    <cellStyle name="SAPBEXHLevel3 2 26" xfId="42657"/>
    <cellStyle name="SAPBEXHLevel3 2 27" xfId="42655"/>
    <cellStyle name="SAPBEXHLevel3 2 28" xfId="42652"/>
    <cellStyle name="SAPBEXHLevel3 2 29" xfId="46402"/>
    <cellStyle name="SAPBEXHLevel3 2 3" xfId="6947"/>
    <cellStyle name="SAPBEXHLevel3 2 30" xfId="43681"/>
    <cellStyle name="SAPBEXHLevel3 2 31" xfId="46410"/>
    <cellStyle name="SAPBEXHLevel3 2 32" xfId="50091"/>
    <cellStyle name="SAPBEXHLevel3 2 33" xfId="47370"/>
    <cellStyle name="SAPBEXHLevel3 2 34" xfId="50099"/>
    <cellStyle name="SAPBEXHLevel3 2 35" xfId="53739"/>
    <cellStyle name="SAPBEXHLevel3 2 36" xfId="53754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25" xfId="42526"/>
    <cellStyle name="SAPBEXHLevel3 26" xfId="42704"/>
    <cellStyle name="SAPBEXHLevel3 27" xfId="42592"/>
    <cellStyle name="SAPBEXHLevel3 28" xfId="42754"/>
    <cellStyle name="SAPBEXHLevel3 29" xfId="42765"/>
    <cellStyle name="SAPBEXHLevel3 3" xfId="9571"/>
    <cellStyle name="SAPBEXHLevel3 30" xfId="46305"/>
    <cellStyle name="SAPBEXHLevel3 31" xfId="46428"/>
    <cellStyle name="SAPBEXHLevel3 32" xfId="46359"/>
    <cellStyle name="SAPBEXHLevel3 33" xfId="49994"/>
    <cellStyle name="SAPBEXHLevel3 34" xfId="50117"/>
    <cellStyle name="SAPBEXHLevel3 35" xfId="50048"/>
    <cellStyle name="SAPBEXHLevel3 36" xfId="53687"/>
    <cellStyle name="SAPBEXHLevel3 37" xfId="53779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24" xfId="42642"/>
    <cellStyle name="SAPBEXHLevel3X 2 25" xfId="39068"/>
    <cellStyle name="SAPBEXHLevel3X 2 26" xfId="38976"/>
    <cellStyle name="SAPBEXHLevel3X 2 27" xfId="42685"/>
    <cellStyle name="SAPBEXHLevel3X 2 28" xfId="42678"/>
    <cellStyle name="SAPBEXHLevel3X 2 29" xfId="46403"/>
    <cellStyle name="SAPBEXHLevel3X 2 3" xfId="6124"/>
    <cellStyle name="SAPBEXHLevel3X 2 30" xfId="42858"/>
    <cellStyle name="SAPBEXHLevel3X 2 31" xfId="42768"/>
    <cellStyle name="SAPBEXHLevel3X 2 32" xfId="50092"/>
    <cellStyle name="SAPBEXHLevel3X 2 33" xfId="46547"/>
    <cellStyle name="SAPBEXHLevel3X 2 34" xfId="46457"/>
    <cellStyle name="SAPBEXHLevel3X 2 35" xfId="50147"/>
    <cellStyle name="SAPBEXHLevel3X 2 36" xfId="53752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25" xfId="42525"/>
    <cellStyle name="SAPBEXHLevel3X 26" xfId="42703"/>
    <cellStyle name="SAPBEXHLevel3X 27" xfId="42591"/>
    <cellStyle name="SAPBEXHLevel3X 28" xfId="42753"/>
    <cellStyle name="SAPBEXHLevel3X 29" xfId="42764"/>
    <cellStyle name="SAPBEXHLevel3X 3" xfId="9570"/>
    <cellStyle name="SAPBEXHLevel3X 30" xfId="46304"/>
    <cellStyle name="SAPBEXHLevel3X 31" xfId="46427"/>
    <cellStyle name="SAPBEXHLevel3X 32" xfId="46358"/>
    <cellStyle name="SAPBEXHLevel3X 33" xfId="49993"/>
    <cellStyle name="SAPBEXHLevel3X 34" xfId="50116"/>
    <cellStyle name="SAPBEXHLevel3X 35" xfId="50047"/>
    <cellStyle name="SAPBEXHLevel3X 36" xfId="53686"/>
    <cellStyle name="SAPBEXHLevel3X 37" xfId="53745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24" xfId="42524"/>
    <cellStyle name="SAPBEXresData 25" xfId="42702"/>
    <cellStyle name="SAPBEXresData 26" xfId="42590"/>
    <cellStyle name="SAPBEXresData 27" xfId="42666"/>
    <cellStyle name="SAPBEXresData 28" xfId="42658"/>
    <cellStyle name="SAPBEXresData 29" xfId="46303"/>
    <cellStyle name="SAPBEXresData 3" xfId="9692"/>
    <cellStyle name="SAPBEXresData 30" xfId="46426"/>
    <cellStyle name="SAPBEXresData 31" xfId="46357"/>
    <cellStyle name="SAPBEXresData 32" xfId="49992"/>
    <cellStyle name="SAPBEXresData 33" xfId="50115"/>
    <cellStyle name="SAPBEXresData 34" xfId="50046"/>
    <cellStyle name="SAPBEXresData 35" xfId="53685"/>
    <cellStyle name="SAPBEXresData 36" xfId="53778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24" xfId="42523"/>
    <cellStyle name="SAPBEXresDataEmph 25" xfId="42701"/>
    <cellStyle name="SAPBEXresDataEmph 26" xfId="42589"/>
    <cellStyle name="SAPBEXresDataEmph 27" xfId="42752"/>
    <cellStyle name="SAPBEXresDataEmph 28" xfId="42763"/>
    <cellStyle name="SAPBEXresDataEmph 29" xfId="46302"/>
    <cellStyle name="SAPBEXresDataEmph 3" xfId="9691"/>
    <cellStyle name="SAPBEXresDataEmph 30" xfId="46425"/>
    <cellStyle name="SAPBEXresDataEmph 31" xfId="46356"/>
    <cellStyle name="SAPBEXresDataEmph 32" xfId="49991"/>
    <cellStyle name="SAPBEXresDataEmph 33" xfId="50114"/>
    <cellStyle name="SAPBEXresDataEmph 34" xfId="50045"/>
    <cellStyle name="SAPBEXresDataEmph 35" xfId="53684"/>
    <cellStyle name="SAPBEXresDataEmph 36" xfId="53750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24" xfId="42522"/>
    <cellStyle name="SAPBEXresItem 25" xfId="42700"/>
    <cellStyle name="SAPBEXresItem 26" xfId="42597"/>
    <cellStyle name="SAPBEXresItem 27" xfId="42675"/>
    <cellStyle name="SAPBEXresItem 28" xfId="42647"/>
    <cellStyle name="SAPBEXresItem 29" xfId="46301"/>
    <cellStyle name="SAPBEXresItem 3" xfId="9690"/>
    <cellStyle name="SAPBEXresItem 30" xfId="46424"/>
    <cellStyle name="SAPBEXresItem 31" xfId="46364"/>
    <cellStyle name="SAPBEXresItem 32" xfId="49990"/>
    <cellStyle name="SAPBEXresItem 33" xfId="50113"/>
    <cellStyle name="SAPBEXresItem 34" xfId="50053"/>
    <cellStyle name="SAPBEXresItem 35" xfId="53692"/>
    <cellStyle name="SAPBEXresItem 36" xfId="53749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24" xfId="42503"/>
    <cellStyle name="SAPBEXresItemX 25" xfId="42699"/>
    <cellStyle name="SAPBEXresItemX 26" xfId="42596"/>
    <cellStyle name="SAPBEXresItemX 27" xfId="42674"/>
    <cellStyle name="SAPBEXresItemX 28" xfId="42651"/>
    <cellStyle name="SAPBEXresItemX 29" xfId="46288"/>
    <cellStyle name="SAPBEXresItemX 3" xfId="9689"/>
    <cellStyle name="SAPBEXresItemX 30" xfId="46423"/>
    <cellStyle name="SAPBEXresItemX 31" xfId="46363"/>
    <cellStyle name="SAPBEXresItemX 32" xfId="49977"/>
    <cellStyle name="SAPBEXresItemX 33" xfId="50112"/>
    <cellStyle name="SAPBEXresItemX 34" xfId="50052"/>
    <cellStyle name="SAPBEXresItemX 35" xfId="53691"/>
    <cellStyle name="SAPBEXresItemX 36" xfId="53747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24" xfId="42521"/>
    <cellStyle name="SAPBEXstdData 25" xfId="42665"/>
    <cellStyle name="SAPBEXstdData 26" xfId="42648"/>
    <cellStyle name="SAPBEXstdData 27" xfId="42670"/>
    <cellStyle name="SAPBEXstdData 28" xfId="42626"/>
    <cellStyle name="SAPBEXstdData 29" xfId="46300"/>
    <cellStyle name="SAPBEXstdData 3" xfId="9679"/>
    <cellStyle name="SAPBEXstdData 30" xfId="46413"/>
    <cellStyle name="SAPBEXstdData 31" xfId="46407"/>
    <cellStyle name="SAPBEXstdData 32" xfId="49989"/>
    <cellStyle name="SAPBEXstdData 33" xfId="50102"/>
    <cellStyle name="SAPBEXstdData 34" xfId="50096"/>
    <cellStyle name="SAPBEXstdData 35" xfId="53734"/>
    <cellStyle name="SAPBEXstdData 36" xfId="50238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24" xfId="42520"/>
    <cellStyle name="SAPBEXstdDataEmph 25" xfId="42687"/>
    <cellStyle name="SAPBEXstdDataEmph 26" xfId="42676"/>
    <cellStyle name="SAPBEXstdDataEmph 27" xfId="39072"/>
    <cellStyle name="SAPBEXstdDataEmph 28" xfId="42672"/>
    <cellStyle name="SAPBEXstdDataEmph 29" xfId="46299"/>
    <cellStyle name="SAPBEXstdDataEmph 3" xfId="9683"/>
    <cellStyle name="SAPBEXstdDataEmph 30" xfId="46417"/>
    <cellStyle name="SAPBEXstdDataEmph 31" xfId="46416"/>
    <cellStyle name="SAPBEXstdDataEmph 32" xfId="49988"/>
    <cellStyle name="SAPBEXstdDataEmph 33" xfId="50106"/>
    <cellStyle name="SAPBEXstdDataEmph 34" xfId="50105"/>
    <cellStyle name="SAPBEXstdDataEmph 35" xfId="53751"/>
    <cellStyle name="SAPBEXstdDataEmph 36" xfId="53760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24" xfId="42643"/>
    <cellStyle name="SAPBEXstdItem 2 25" xfId="39897"/>
    <cellStyle name="SAPBEXstdItem 2 26" xfId="42630"/>
    <cellStyle name="SAPBEXstdItem 2 27" xfId="42681"/>
    <cellStyle name="SAPBEXstdItem 2 28" xfId="42680"/>
    <cellStyle name="SAPBEXstdItem 2 29" xfId="46404"/>
    <cellStyle name="SAPBEXstdItem 2 3" xfId="6948"/>
    <cellStyle name="SAPBEXstdItem 2 30" xfId="43682"/>
    <cellStyle name="SAPBEXstdItem 2 31" xfId="46393"/>
    <cellStyle name="SAPBEXstdItem 2 32" xfId="50093"/>
    <cellStyle name="SAPBEXstdItem 2 33" xfId="47371"/>
    <cellStyle name="SAPBEXstdItem 2 34" xfId="50082"/>
    <cellStyle name="SAPBEXstdItem 2 35" xfId="53722"/>
    <cellStyle name="SAPBEXstdItem 2 36" xfId="53740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25" xfId="42519"/>
    <cellStyle name="SAPBEXstdItem 26" xfId="42697"/>
    <cellStyle name="SAPBEXstdItem 27" xfId="42512"/>
    <cellStyle name="SAPBEXstdItem 28" xfId="42690"/>
    <cellStyle name="SAPBEXstdItem 29" xfId="42506"/>
    <cellStyle name="SAPBEXstdItem 3" xfId="9564"/>
    <cellStyle name="SAPBEXstdItem 30" xfId="46298"/>
    <cellStyle name="SAPBEXstdItem 31" xfId="46421"/>
    <cellStyle name="SAPBEXstdItem 32" xfId="46291"/>
    <cellStyle name="SAPBEXstdItem 33" xfId="49987"/>
    <cellStyle name="SAPBEXstdItem 34" xfId="50110"/>
    <cellStyle name="SAPBEXstdItem 35" xfId="49980"/>
    <cellStyle name="SAPBEXstdItem 36" xfId="53667"/>
    <cellStyle name="SAPBEXstdItem 37" xfId="50232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24" xfId="42644"/>
    <cellStyle name="SAPBEXstdItemX 2 25" xfId="39069"/>
    <cellStyle name="SAPBEXstdItemX 2 26" xfId="42661"/>
    <cellStyle name="SAPBEXstdItemX 2 27" xfId="42659"/>
    <cellStyle name="SAPBEXstdItemX 2 28" xfId="42631"/>
    <cellStyle name="SAPBEXstdItemX 2 29" xfId="46405"/>
    <cellStyle name="SAPBEXstdItemX 2 3" xfId="6125"/>
    <cellStyle name="SAPBEXstdItemX 2 30" xfId="42859"/>
    <cellStyle name="SAPBEXstdItemX 2 31" xfId="46411"/>
    <cellStyle name="SAPBEXstdItemX 2 32" xfId="50094"/>
    <cellStyle name="SAPBEXstdItemX 2 33" xfId="46548"/>
    <cellStyle name="SAPBEXstdItemX 2 34" xfId="50100"/>
    <cellStyle name="SAPBEXstdItemX 2 35" xfId="53741"/>
    <cellStyle name="SAPBEXstdItemX 2 36" xfId="53753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25" xfId="42518"/>
    <cellStyle name="SAPBEXstdItemX 26" xfId="42696"/>
    <cellStyle name="SAPBEXstdItemX 27" xfId="38978"/>
    <cellStyle name="SAPBEXstdItemX 28" xfId="39061"/>
    <cellStyle name="SAPBEXstdItemX 29" xfId="42653"/>
    <cellStyle name="SAPBEXstdItemX 3" xfId="9563"/>
    <cellStyle name="SAPBEXstdItemX 30" xfId="46297"/>
    <cellStyle name="SAPBEXstdItemX 31" xfId="46420"/>
    <cellStyle name="SAPBEXstdItemX 32" xfId="42770"/>
    <cellStyle name="SAPBEXstdItemX 33" xfId="49986"/>
    <cellStyle name="SAPBEXstdItemX 34" xfId="50109"/>
    <cellStyle name="SAPBEXstdItemX 35" xfId="46459"/>
    <cellStyle name="SAPBEXstdItemX 36" xfId="50149"/>
    <cellStyle name="SAPBEXstdItemX 37" xfId="53759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24" xfId="42516"/>
    <cellStyle name="SAPBEXundefined 25" xfId="42694"/>
    <cellStyle name="SAPBEXundefined 26" xfId="42510"/>
    <cellStyle name="SAPBEXundefined 27" xfId="42689"/>
    <cellStyle name="SAPBEXundefined 28" xfId="42505"/>
    <cellStyle name="SAPBEXundefined 29" xfId="46295"/>
    <cellStyle name="SAPBEXundefined 3" xfId="9685"/>
    <cellStyle name="SAPBEXundefined 30" xfId="46419"/>
    <cellStyle name="SAPBEXundefined 31" xfId="46290"/>
    <cellStyle name="SAPBEXundefined 32" xfId="49984"/>
    <cellStyle name="SAPBEXundefined 33" xfId="50108"/>
    <cellStyle name="SAPBEXundefined 34" xfId="49979"/>
    <cellStyle name="SAPBEXundefined 35" xfId="53666"/>
    <cellStyle name="SAPBEXundefined 36" xfId="53758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24" xfId="42514"/>
    <cellStyle name="Total 25" xfId="42692"/>
    <cellStyle name="Total 26" xfId="42508"/>
    <cellStyle name="Total 27" xfId="42688"/>
    <cellStyle name="Total 28" xfId="42504"/>
    <cellStyle name="Total 29" xfId="46293"/>
    <cellStyle name="Total 3" xfId="9684"/>
    <cellStyle name="Total 30" xfId="46418"/>
    <cellStyle name="Total 31" xfId="46289"/>
    <cellStyle name="Total 32" xfId="49982"/>
    <cellStyle name="Total 33" xfId="50107"/>
    <cellStyle name="Total 34" xfId="49978"/>
    <cellStyle name="Total 35" xfId="53665"/>
    <cellStyle name="Total 36" xfId="53757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11" xfId="40666"/>
    <cellStyle name="Обычный 10 10 10 12" xfId="44451"/>
    <cellStyle name="Обычный 10 10 10 13" xfId="48140"/>
    <cellStyle name="Обычный 10 10 10 14" xfId="51827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11" xfId="40667"/>
    <cellStyle name="Обычный 10 10 11 12" xfId="44452"/>
    <cellStyle name="Обычный 10 10 11 13" xfId="48141"/>
    <cellStyle name="Обычный 10 10 11 14" xfId="51828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11" xfId="40668"/>
    <cellStyle name="Обычный 10 10 12 12" xfId="44453"/>
    <cellStyle name="Обычный 10 10 12 13" xfId="48142"/>
    <cellStyle name="Обычный 10 10 12 14" xfId="51829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11" xfId="40669"/>
    <cellStyle name="Обычный 10 10 13 12" xfId="44454"/>
    <cellStyle name="Обычный 10 10 13 13" xfId="48143"/>
    <cellStyle name="Обычный 10 10 13 14" xfId="51830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11" xfId="40670"/>
    <cellStyle name="Обычный 10 10 14 12" xfId="44455"/>
    <cellStyle name="Обычный 10 10 14 13" xfId="48144"/>
    <cellStyle name="Обычный 10 10 14 14" xfId="51831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11" xfId="40671"/>
    <cellStyle name="Обычный 10 10 15 12" xfId="44456"/>
    <cellStyle name="Обычный 10 10 15 13" xfId="48145"/>
    <cellStyle name="Обычный 10 10 15 14" xfId="51832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11" xfId="40672"/>
    <cellStyle name="Обычный 10 10 16 12" xfId="44457"/>
    <cellStyle name="Обычный 10 10 16 13" xfId="48146"/>
    <cellStyle name="Обычный 10 10 16 14" xfId="51833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11" xfId="40673"/>
    <cellStyle name="Обычный 10 10 17 12" xfId="44458"/>
    <cellStyle name="Обычный 10 10 17 13" xfId="48147"/>
    <cellStyle name="Обычный 10 10 17 14" xfId="51834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11" xfId="40674"/>
    <cellStyle name="Обычный 10 10 18 12" xfId="44459"/>
    <cellStyle name="Обычный 10 10 18 13" xfId="48148"/>
    <cellStyle name="Обычный 10 10 18 14" xfId="51835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11" xfId="40675"/>
    <cellStyle name="Обычный 10 10 19 12" xfId="44460"/>
    <cellStyle name="Обычный 10 10 19 13" xfId="48149"/>
    <cellStyle name="Обычный 10 10 19 14" xfId="51836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11" xfId="40677"/>
    <cellStyle name="Обычный 10 10 2 10 12" xfId="44462"/>
    <cellStyle name="Обычный 10 10 2 10 13" xfId="48151"/>
    <cellStyle name="Обычный 10 10 2 10 14" xfId="51838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11" xfId="40678"/>
    <cellStyle name="Обычный 10 10 2 11 12" xfId="44463"/>
    <cellStyle name="Обычный 10 10 2 11 13" xfId="48152"/>
    <cellStyle name="Обычный 10 10 2 11 14" xfId="51839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11" xfId="40679"/>
    <cellStyle name="Обычный 10 10 2 12 12" xfId="44464"/>
    <cellStyle name="Обычный 10 10 2 12 13" xfId="48153"/>
    <cellStyle name="Обычный 10 10 2 12 14" xfId="51840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11" xfId="40680"/>
    <cellStyle name="Обычный 10 10 2 13 12" xfId="44465"/>
    <cellStyle name="Обычный 10 10 2 13 13" xfId="48154"/>
    <cellStyle name="Обычный 10 10 2 13 14" xfId="51841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11" xfId="40681"/>
    <cellStyle name="Обычный 10 10 2 14 12" xfId="44466"/>
    <cellStyle name="Обычный 10 10 2 14 13" xfId="48155"/>
    <cellStyle name="Обычный 10 10 2 14 14" xfId="51842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11" xfId="40682"/>
    <cellStyle name="Обычный 10 10 2 15 12" xfId="44467"/>
    <cellStyle name="Обычный 10 10 2 15 13" xfId="48156"/>
    <cellStyle name="Обычный 10 10 2 15 14" xfId="51843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11" xfId="40683"/>
    <cellStyle name="Обычный 10 10 2 16 12" xfId="44468"/>
    <cellStyle name="Обычный 10 10 2 16 13" xfId="48157"/>
    <cellStyle name="Обычный 10 10 2 16 14" xfId="51844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11" xfId="40684"/>
    <cellStyle name="Обычный 10 10 2 17 12" xfId="44469"/>
    <cellStyle name="Обычный 10 10 2 17 13" xfId="48158"/>
    <cellStyle name="Обычный 10 10 2 17 14" xfId="51845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11" xfId="40685"/>
    <cellStyle name="Обычный 10 10 2 18 12" xfId="44470"/>
    <cellStyle name="Обычный 10 10 2 18 13" xfId="48159"/>
    <cellStyle name="Обычный 10 10 2 18 14" xfId="51846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11" xfId="40686"/>
    <cellStyle name="Обычный 10 10 2 19 12" xfId="44471"/>
    <cellStyle name="Обычный 10 10 2 19 13" xfId="48160"/>
    <cellStyle name="Обычный 10 10 2 19 14" xfId="51847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11" xfId="40688"/>
    <cellStyle name="Обычный 10 10 2 2 10 12" xfId="44473"/>
    <cellStyle name="Обычный 10 10 2 2 10 13" xfId="48162"/>
    <cellStyle name="Обычный 10 10 2 2 10 14" xfId="51849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11" xfId="40689"/>
    <cellStyle name="Обычный 10 10 2 2 11 12" xfId="44474"/>
    <cellStyle name="Обычный 10 10 2 2 11 13" xfId="48163"/>
    <cellStyle name="Обычный 10 10 2 2 11 14" xfId="51850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11" xfId="40690"/>
    <cellStyle name="Обычный 10 10 2 2 12 12" xfId="44475"/>
    <cellStyle name="Обычный 10 10 2 2 12 13" xfId="48164"/>
    <cellStyle name="Обычный 10 10 2 2 12 14" xfId="51851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11" xfId="40691"/>
    <cellStyle name="Обычный 10 10 2 2 13 12" xfId="44476"/>
    <cellStyle name="Обычный 10 10 2 2 13 13" xfId="48165"/>
    <cellStyle name="Обычный 10 10 2 2 13 14" xfId="51852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11" xfId="40692"/>
    <cellStyle name="Обычный 10 10 2 2 14 12" xfId="44477"/>
    <cellStyle name="Обычный 10 10 2 2 14 13" xfId="48166"/>
    <cellStyle name="Обычный 10 10 2 2 14 14" xfId="51853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11" xfId="40693"/>
    <cellStyle name="Обычный 10 10 2 2 15 12" xfId="44478"/>
    <cellStyle name="Обычный 10 10 2 2 15 13" xfId="48167"/>
    <cellStyle name="Обычный 10 10 2 2 15 14" xfId="51854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11" xfId="40694"/>
    <cellStyle name="Обычный 10 10 2 2 16 12" xfId="44479"/>
    <cellStyle name="Обычный 10 10 2 2 16 13" xfId="48168"/>
    <cellStyle name="Обычный 10 10 2 2 16 14" xfId="51855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11" xfId="40695"/>
    <cellStyle name="Обычный 10 10 2 2 17 12" xfId="44480"/>
    <cellStyle name="Обычный 10 10 2 2 17 13" xfId="48169"/>
    <cellStyle name="Обычный 10 10 2 2 17 14" xfId="51856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11" xfId="40696"/>
    <cellStyle name="Обычный 10 10 2 2 18 12" xfId="44481"/>
    <cellStyle name="Обычный 10 10 2 2 18 13" xfId="48170"/>
    <cellStyle name="Обычный 10 10 2 2 18 14" xfId="51857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11" xfId="40697"/>
    <cellStyle name="Обычный 10 10 2 2 19 12" xfId="44482"/>
    <cellStyle name="Обычный 10 10 2 2 19 13" xfId="48171"/>
    <cellStyle name="Обычный 10 10 2 2 19 14" xfId="51858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12" xfId="40528"/>
    <cellStyle name="Обычный 10 10 2 2 2 13" xfId="44313"/>
    <cellStyle name="Обычный 10 10 2 2 2 14" xfId="48002"/>
    <cellStyle name="Обычный 10 10 2 2 2 15" xfId="51689"/>
    <cellStyle name="Обычный 10 10 2 2 2 2" xfId="3960"/>
    <cellStyle name="Обычный 10 10 2 2 2 2 10" xfId="36999"/>
    <cellStyle name="Обычный 10 10 2 2 2 2 11" xfId="40698"/>
    <cellStyle name="Обычный 10 10 2 2 2 2 12" xfId="44483"/>
    <cellStyle name="Обычный 10 10 2 2 2 2 13" xfId="48172"/>
    <cellStyle name="Обычный 10 10 2 2 2 2 14" xfId="51859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11" xfId="40699"/>
    <cellStyle name="Обычный 10 10 2 2 20 12" xfId="44484"/>
    <cellStyle name="Обычный 10 10 2 2 20 13" xfId="48173"/>
    <cellStyle name="Обычный 10 10 2 2 20 14" xfId="51860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11" xfId="40700"/>
    <cellStyle name="Обычный 10 10 2 2 21 12" xfId="44485"/>
    <cellStyle name="Обычный 10 10 2 2 21 13" xfId="48174"/>
    <cellStyle name="Обычный 10 10 2 2 21 14" xfId="51861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11" xfId="40701"/>
    <cellStyle name="Обычный 10 10 2 2 22 12" xfId="44486"/>
    <cellStyle name="Обычный 10 10 2 2 22 13" xfId="48175"/>
    <cellStyle name="Обычный 10 10 2 2 22 14" xfId="51862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11" xfId="40702"/>
    <cellStyle name="Обычный 10 10 2 2 23 12" xfId="44487"/>
    <cellStyle name="Обычный 10 10 2 2 23 13" xfId="48176"/>
    <cellStyle name="Обычный 10 10 2 2 23 14" xfId="51863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11" xfId="40703"/>
    <cellStyle name="Обычный 10 10 2 2 24 12" xfId="44488"/>
    <cellStyle name="Обычный 10 10 2 2 24 13" xfId="48177"/>
    <cellStyle name="Обычный 10 10 2 2 24 14" xfId="51864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11" xfId="40704"/>
    <cellStyle name="Обычный 10 10 2 2 25 12" xfId="44489"/>
    <cellStyle name="Обычный 10 10 2 2 25 13" xfId="48178"/>
    <cellStyle name="Обычный 10 10 2 2 25 14" xfId="51865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11" xfId="40705"/>
    <cellStyle name="Обычный 10 10 2 2 26 12" xfId="44490"/>
    <cellStyle name="Обычный 10 10 2 2 26 13" xfId="48179"/>
    <cellStyle name="Обычный 10 10 2 2 26 14" xfId="51866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11" xfId="40706"/>
    <cellStyle name="Обычный 10 10 2 2 27 12" xfId="44491"/>
    <cellStyle name="Обычный 10 10 2 2 27 13" xfId="48180"/>
    <cellStyle name="Обычный 10 10 2 2 27 14" xfId="51867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11" xfId="40707"/>
    <cellStyle name="Обычный 10 10 2 2 28 12" xfId="44492"/>
    <cellStyle name="Обычный 10 10 2 2 28 13" xfId="48181"/>
    <cellStyle name="Обычный 10 10 2 2 28 14" xfId="51868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11" xfId="40708"/>
    <cellStyle name="Обычный 10 10 2 2 29 12" xfId="44493"/>
    <cellStyle name="Обычный 10 10 2 2 29 13" xfId="48182"/>
    <cellStyle name="Обычный 10 10 2 2 29 14" xfId="51869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11" xfId="40709"/>
    <cellStyle name="Обычный 10 10 2 2 3 12" xfId="44494"/>
    <cellStyle name="Обычный 10 10 2 2 3 13" xfId="48183"/>
    <cellStyle name="Обычный 10 10 2 2 3 14" xfId="51870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11" xfId="40710"/>
    <cellStyle name="Обычный 10 10 2 2 30 12" xfId="44495"/>
    <cellStyle name="Обычный 10 10 2 2 30 13" xfId="48184"/>
    <cellStyle name="Обычный 10 10 2 2 30 14" xfId="51871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11" xfId="40711"/>
    <cellStyle name="Обычный 10 10 2 2 31 12" xfId="44496"/>
    <cellStyle name="Обычный 10 10 2 2 31 13" xfId="48185"/>
    <cellStyle name="Обычный 10 10 2 2 31 14" xfId="51872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11" xfId="40712"/>
    <cellStyle name="Обычный 10 10 2 2 32 12" xfId="44497"/>
    <cellStyle name="Обычный 10 10 2 2 32 13" xfId="48186"/>
    <cellStyle name="Обычный 10 10 2 2 32 14" xfId="51873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11" xfId="40713"/>
    <cellStyle name="Обычный 10 10 2 2 33 12" xfId="44498"/>
    <cellStyle name="Обычный 10 10 2 2 33 13" xfId="48187"/>
    <cellStyle name="Обычный 10 10 2 2 33 14" xfId="51874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11" xfId="40714"/>
    <cellStyle name="Обычный 10 10 2 2 34 12" xfId="44499"/>
    <cellStyle name="Обычный 10 10 2 2 34 13" xfId="48188"/>
    <cellStyle name="Обычный 10 10 2 2 34 14" xfId="51875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11" xfId="40687"/>
    <cellStyle name="Обычный 10 10 2 2 35 12" xfId="44472"/>
    <cellStyle name="Обычный 10 10 2 2 35 13" xfId="48161"/>
    <cellStyle name="Обычный 10 10 2 2 35 14" xfId="51848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11" xfId="40715"/>
    <cellStyle name="Обычный 10 10 2 2 4 12" xfId="44500"/>
    <cellStyle name="Обычный 10 10 2 2 4 13" xfId="48189"/>
    <cellStyle name="Обычный 10 10 2 2 4 14" xfId="51876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45" xfId="40452"/>
    <cellStyle name="Обычный 10 10 2 2 46" xfId="44237"/>
    <cellStyle name="Обычный 10 10 2 2 47" xfId="47926"/>
    <cellStyle name="Обычный 10 10 2 2 48" xfId="51613"/>
    <cellStyle name="Обычный 10 10 2 2 5" xfId="3978"/>
    <cellStyle name="Обычный 10 10 2 2 5 10" xfId="37017"/>
    <cellStyle name="Обычный 10 10 2 2 5 11" xfId="40716"/>
    <cellStyle name="Обычный 10 10 2 2 5 12" xfId="44501"/>
    <cellStyle name="Обычный 10 10 2 2 5 13" xfId="48190"/>
    <cellStyle name="Обычный 10 10 2 2 5 14" xfId="51877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11" xfId="40717"/>
    <cellStyle name="Обычный 10 10 2 2 6 12" xfId="44502"/>
    <cellStyle name="Обычный 10 10 2 2 6 13" xfId="48191"/>
    <cellStyle name="Обычный 10 10 2 2 6 14" xfId="51878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11" xfId="40718"/>
    <cellStyle name="Обычный 10 10 2 2 7 12" xfId="44503"/>
    <cellStyle name="Обычный 10 10 2 2 7 13" xfId="48192"/>
    <cellStyle name="Обычный 10 10 2 2 7 14" xfId="51879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11" xfId="40719"/>
    <cellStyle name="Обычный 10 10 2 2 8 12" xfId="44504"/>
    <cellStyle name="Обычный 10 10 2 2 8 13" xfId="48193"/>
    <cellStyle name="Обычный 10 10 2 2 8 14" xfId="51880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11" xfId="40720"/>
    <cellStyle name="Обычный 10 10 2 2 9 12" xfId="44505"/>
    <cellStyle name="Обычный 10 10 2 2 9 13" xfId="48194"/>
    <cellStyle name="Обычный 10 10 2 2 9 14" xfId="51881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11" xfId="40721"/>
    <cellStyle name="Обычный 10 10 2 20 12" xfId="44506"/>
    <cellStyle name="Обычный 10 10 2 20 13" xfId="48195"/>
    <cellStyle name="Обычный 10 10 2 20 14" xfId="51882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11" xfId="40722"/>
    <cellStyle name="Обычный 10 10 2 21 12" xfId="44507"/>
    <cellStyle name="Обычный 10 10 2 21 13" xfId="48196"/>
    <cellStyle name="Обычный 10 10 2 21 14" xfId="51883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11" xfId="40723"/>
    <cellStyle name="Обычный 10 10 2 22 12" xfId="44508"/>
    <cellStyle name="Обычный 10 10 2 22 13" xfId="48197"/>
    <cellStyle name="Обычный 10 10 2 22 14" xfId="51884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11" xfId="40724"/>
    <cellStyle name="Обычный 10 10 2 23 12" xfId="44509"/>
    <cellStyle name="Обычный 10 10 2 23 13" xfId="48198"/>
    <cellStyle name="Обычный 10 10 2 23 14" xfId="51885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11" xfId="40725"/>
    <cellStyle name="Обычный 10 10 2 24 12" xfId="44510"/>
    <cellStyle name="Обычный 10 10 2 24 13" xfId="48199"/>
    <cellStyle name="Обычный 10 10 2 24 14" xfId="51886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11" xfId="40726"/>
    <cellStyle name="Обычный 10 10 2 25 12" xfId="44511"/>
    <cellStyle name="Обычный 10 10 2 25 13" xfId="48200"/>
    <cellStyle name="Обычный 10 10 2 25 14" xfId="51887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11" xfId="40727"/>
    <cellStyle name="Обычный 10 10 2 26 12" xfId="44512"/>
    <cellStyle name="Обычный 10 10 2 26 13" xfId="48201"/>
    <cellStyle name="Обычный 10 10 2 26 14" xfId="51888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11" xfId="40728"/>
    <cellStyle name="Обычный 10 10 2 27 12" xfId="44513"/>
    <cellStyle name="Обычный 10 10 2 27 13" xfId="48202"/>
    <cellStyle name="Обычный 10 10 2 27 14" xfId="51889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11" xfId="40729"/>
    <cellStyle name="Обычный 10 10 2 28 12" xfId="44514"/>
    <cellStyle name="Обычный 10 10 2 28 13" xfId="48203"/>
    <cellStyle name="Обычный 10 10 2 28 14" xfId="51890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11" xfId="40730"/>
    <cellStyle name="Обычный 10 10 2 29 12" xfId="44515"/>
    <cellStyle name="Обычный 10 10 2 29 13" xfId="48204"/>
    <cellStyle name="Обычный 10 10 2 29 14" xfId="51891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12" xfId="40545"/>
    <cellStyle name="Обычный 10 10 2 3 13" xfId="44330"/>
    <cellStyle name="Обычный 10 10 2 3 14" xfId="48019"/>
    <cellStyle name="Обычный 10 10 2 3 15" xfId="51706"/>
    <cellStyle name="Обычный 10 10 2 3 2" xfId="3993"/>
    <cellStyle name="Обычный 10 10 2 3 2 10" xfId="37032"/>
    <cellStyle name="Обычный 10 10 2 3 2 11" xfId="40731"/>
    <cellStyle name="Обычный 10 10 2 3 2 12" xfId="44516"/>
    <cellStyle name="Обычный 10 10 2 3 2 13" xfId="48205"/>
    <cellStyle name="Обычный 10 10 2 3 2 14" xfId="51892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11" xfId="40732"/>
    <cellStyle name="Обычный 10 10 2 30 12" xfId="44517"/>
    <cellStyle name="Обычный 10 10 2 30 13" xfId="48206"/>
    <cellStyle name="Обычный 10 10 2 30 14" xfId="51893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11" xfId="40733"/>
    <cellStyle name="Обычный 10 10 2 31 12" xfId="44518"/>
    <cellStyle name="Обычный 10 10 2 31 13" xfId="48207"/>
    <cellStyle name="Обычный 10 10 2 31 14" xfId="51894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11" xfId="40734"/>
    <cellStyle name="Обычный 10 10 2 32 12" xfId="44519"/>
    <cellStyle name="Обычный 10 10 2 32 13" xfId="48208"/>
    <cellStyle name="Обычный 10 10 2 32 14" xfId="51895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11" xfId="40735"/>
    <cellStyle name="Обычный 10 10 2 33 12" xfId="44520"/>
    <cellStyle name="Обычный 10 10 2 33 13" xfId="48209"/>
    <cellStyle name="Обычный 10 10 2 33 14" xfId="51896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11" xfId="40736"/>
    <cellStyle name="Обычный 10 10 2 34 12" xfId="44521"/>
    <cellStyle name="Обычный 10 10 2 34 13" xfId="48210"/>
    <cellStyle name="Обычный 10 10 2 34 14" xfId="51897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11" xfId="40737"/>
    <cellStyle name="Обычный 10 10 2 35 12" xfId="44522"/>
    <cellStyle name="Обычный 10 10 2 35 13" xfId="48211"/>
    <cellStyle name="Обычный 10 10 2 35 14" xfId="51898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11" xfId="40676"/>
    <cellStyle name="Обычный 10 10 2 36 12" xfId="44461"/>
    <cellStyle name="Обычный 10 10 2 36 13" xfId="48150"/>
    <cellStyle name="Обычный 10 10 2 36 14" xfId="51837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11" xfId="40738"/>
    <cellStyle name="Обычный 10 10 2 4 12" xfId="44523"/>
    <cellStyle name="Обычный 10 10 2 4 13" xfId="48212"/>
    <cellStyle name="Обычный 10 10 2 4 14" xfId="51899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47" xfId="40434"/>
    <cellStyle name="Обычный 10 10 2 48" xfId="44219"/>
    <cellStyle name="Обычный 10 10 2 49" xfId="47908"/>
    <cellStyle name="Обычный 10 10 2 5" xfId="4001"/>
    <cellStyle name="Обычный 10 10 2 5 10" xfId="37040"/>
    <cellStyle name="Обычный 10 10 2 5 11" xfId="40739"/>
    <cellStyle name="Обычный 10 10 2 5 12" xfId="44524"/>
    <cellStyle name="Обычный 10 10 2 5 13" xfId="48213"/>
    <cellStyle name="Обычный 10 10 2 5 14" xfId="51900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50" xfId="51595"/>
    <cellStyle name="Обычный 10 10 2 6" xfId="4002"/>
    <cellStyle name="Обычный 10 10 2 6 10" xfId="37041"/>
    <cellStyle name="Обычный 10 10 2 6 11" xfId="40740"/>
    <cellStyle name="Обычный 10 10 2 6 12" xfId="44525"/>
    <cellStyle name="Обычный 10 10 2 6 13" xfId="48214"/>
    <cellStyle name="Обычный 10 10 2 6 14" xfId="51901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11" xfId="40741"/>
    <cellStyle name="Обычный 10 10 2 7 12" xfId="44526"/>
    <cellStyle name="Обычный 10 10 2 7 13" xfId="48215"/>
    <cellStyle name="Обычный 10 10 2 7 14" xfId="51902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11" xfId="40742"/>
    <cellStyle name="Обычный 10 10 2 8 12" xfId="44527"/>
    <cellStyle name="Обычный 10 10 2 8 13" xfId="48216"/>
    <cellStyle name="Обычный 10 10 2 8 14" xfId="51903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11" xfId="40743"/>
    <cellStyle name="Обычный 10 10 2 9 12" xfId="44528"/>
    <cellStyle name="Обычный 10 10 2 9 13" xfId="48217"/>
    <cellStyle name="Обычный 10 10 2 9 14" xfId="51904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11" xfId="40744"/>
    <cellStyle name="Обычный 10 10 20 12" xfId="44529"/>
    <cellStyle name="Обычный 10 10 20 13" xfId="48218"/>
    <cellStyle name="Обычный 10 10 20 14" xfId="51905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11" xfId="40745"/>
    <cellStyle name="Обычный 10 10 21 12" xfId="44530"/>
    <cellStyle name="Обычный 10 10 21 13" xfId="48219"/>
    <cellStyle name="Обычный 10 10 21 14" xfId="51906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11" xfId="40746"/>
    <cellStyle name="Обычный 10 10 22 12" xfId="44531"/>
    <cellStyle name="Обычный 10 10 22 13" xfId="48220"/>
    <cellStyle name="Обычный 10 10 22 14" xfId="51907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11" xfId="40747"/>
    <cellStyle name="Обычный 10 10 23 12" xfId="44532"/>
    <cellStyle name="Обычный 10 10 23 13" xfId="48221"/>
    <cellStyle name="Обычный 10 10 23 14" xfId="51908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11" xfId="40748"/>
    <cellStyle name="Обычный 10 10 24 12" xfId="44533"/>
    <cellStyle name="Обычный 10 10 24 13" xfId="48222"/>
    <cellStyle name="Обычный 10 10 24 14" xfId="51909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11" xfId="40749"/>
    <cellStyle name="Обычный 10 10 25 12" xfId="44534"/>
    <cellStyle name="Обычный 10 10 25 13" xfId="48223"/>
    <cellStyle name="Обычный 10 10 25 14" xfId="51910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11" xfId="40750"/>
    <cellStyle name="Обычный 10 10 26 12" xfId="44535"/>
    <cellStyle name="Обычный 10 10 26 13" xfId="48224"/>
    <cellStyle name="Обычный 10 10 26 14" xfId="51911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11" xfId="40751"/>
    <cellStyle name="Обычный 10 10 27 12" xfId="44536"/>
    <cellStyle name="Обычный 10 10 27 13" xfId="48225"/>
    <cellStyle name="Обычный 10 10 27 14" xfId="51912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11" xfId="40752"/>
    <cellStyle name="Обычный 10 10 28 12" xfId="44537"/>
    <cellStyle name="Обычный 10 10 28 13" xfId="48226"/>
    <cellStyle name="Обычный 10 10 28 14" xfId="51913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11" xfId="40753"/>
    <cellStyle name="Обычный 10 10 29 12" xfId="44538"/>
    <cellStyle name="Обычный 10 10 29 13" xfId="48227"/>
    <cellStyle name="Обычный 10 10 29 14" xfId="51914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11" xfId="40755"/>
    <cellStyle name="Обычный 10 10 3 10 12" xfId="44540"/>
    <cellStyle name="Обычный 10 10 3 10 13" xfId="48229"/>
    <cellStyle name="Обычный 10 10 3 10 14" xfId="51916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11" xfId="40756"/>
    <cellStyle name="Обычный 10 10 3 11 12" xfId="44541"/>
    <cellStyle name="Обычный 10 10 3 11 13" xfId="48230"/>
    <cellStyle name="Обычный 10 10 3 11 14" xfId="51917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11" xfId="40757"/>
    <cellStyle name="Обычный 10 10 3 12 12" xfId="44542"/>
    <cellStyle name="Обычный 10 10 3 12 13" xfId="48231"/>
    <cellStyle name="Обычный 10 10 3 12 14" xfId="51918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11" xfId="40758"/>
    <cellStyle name="Обычный 10 10 3 13 12" xfId="44543"/>
    <cellStyle name="Обычный 10 10 3 13 13" xfId="48232"/>
    <cellStyle name="Обычный 10 10 3 13 14" xfId="51919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11" xfId="40759"/>
    <cellStyle name="Обычный 10 10 3 14 12" xfId="44544"/>
    <cellStyle name="Обычный 10 10 3 14 13" xfId="48233"/>
    <cellStyle name="Обычный 10 10 3 14 14" xfId="51920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11" xfId="40760"/>
    <cellStyle name="Обычный 10 10 3 15 12" xfId="44545"/>
    <cellStyle name="Обычный 10 10 3 15 13" xfId="48234"/>
    <cellStyle name="Обычный 10 10 3 15 14" xfId="51921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11" xfId="40761"/>
    <cellStyle name="Обычный 10 10 3 16 12" xfId="44546"/>
    <cellStyle name="Обычный 10 10 3 16 13" xfId="48235"/>
    <cellStyle name="Обычный 10 10 3 16 14" xfId="51922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11" xfId="40762"/>
    <cellStyle name="Обычный 10 10 3 17 12" xfId="44547"/>
    <cellStyle name="Обычный 10 10 3 17 13" xfId="48236"/>
    <cellStyle name="Обычный 10 10 3 17 14" xfId="51923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11" xfId="40763"/>
    <cellStyle name="Обычный 10 10 3 18 12" xfId="44548"/>
    <cellStyle name="Обычный 10 10 3 18 13" xfId="48237"/>
    <cellStyle name="Обычный 10 10 3 18 14" xfId="51924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11" xfId="40764"/>
    <cellStyle name="Обычный 10 10 3 19 12" xfId="44549"/>
    <cellStyle name="Обычный 10 10 3 19 13" xfId="48238"/>
    <cellStyle name="Обычный 10 10 3 19 14" xfId="51925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11" xfId="40766"/>
    <cellStyle name="Обычный 10 10 3 2 10 12" xfId="44551"/>
    <cellStyle name="Обычный 10 10 3 2 10 13" xfId="48240"/>
    <cellStyle name="Обычный 10 10 3 2 10 14" xfId="51927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11" xfId="40767"/>
    <cellStyle name="Обычный 10 10 3 2 11 12" xfId="44552"/>
    <cellStyle name="Обычный 10 10 3 2 11 13" xfId="48241"/>
    <cellStyle name="Обычный 10 10 3 2 11 14" xfId="51928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11" xfId="40768"/>
    <cellStyle name="Обычный 10 10 3 2 12 12" xfId="44553"/>
    <cellStyle name="Обычный 10 10 3 2 12 13" xfId="48242"/>
    <cellStyle name="Обычный 10 10 3 2 12 14" xfId="51929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11" xfId="40769"/>
    <cellStyle name="Обычный 10 10 3 2 13 12" xfId="44554"/>
    <cellStyle name="Обычный 10 10 3 2 13 13" xfId="48243"/>
    <cellStyle name="Обычный 10 10 3 2 13 14" xfId="51930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11" xfId="40770"/>
    <cellStyle name="Обычный 10 10 3 2 14 12" xfId="44555"/>
    <cellStyle name="Обычный 10 10 3 2 14 13" xfId="48244"/>
    <cellStyle name="Обычный 10 10 3 2 14 14" xfId="51931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11" xfId="40771"/>
    <cellStyle name="Обычный 10 10 3 2 15 12" xfId="44556"/>
    <cellStyle name="Обычный 10 10 3 2 15 13" xfId="48245"/>
    <cellStyle name="Обычный 10 10 3 2 15 14" xfId="51932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11" xfId="40772"/>
    <cellStyle name="Обычный 10 10 3 2 16 12" xfId="44557"/>
    <cellStyle name="Обычный 10 10 3 2 16 13" xfId="48246"/>
    <cellStyle name="Обычный 10 10 3 2 16 14" xfId="51933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11" xfId="40773"/>
    <cellStyle name="Обычный 10 10 3 2 17 12" xfId="44558"/>
    <cellStyle name="Обычный 10 10 3 2 17 13" xfId="48247"/>
    <cellStyle name="Обычный 10 10 3 2 17 14" xfId="51934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11" xfId="40774"/>
    <cellStyle name="Обычный 10 10 3 2 18 12" xfId="44559"/>
    <cellStyle name="Обычный 10 10 3 2 18 13" xfId="48248"/>
    <cellStyle name="Обычный 10 10 3 2 18 14" xfId="51935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11" xfId="40775"/>
    <cellStyle name="Обычный 10 10 3 2 19 12" xfId="44560"/>
    <cellStyle name="Обычный 10 10 3 2 19 13" xfId="48249"/>
    <cellStyle name="Обычный 10 10 3 2 19 14" xfId="51936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12" xfId="40513"/>
    <cellStyle name="Обычный 10 10 3 2 2 13" xfId="44298"/>
    <cellStyle name="Обычный 10 10 3 2 2 14" xfId="47987"/>
    <cellStyle name="Обычный 10 10 3 2 2 15" xfId="51674"/>
    <cellStyle name="Обычный 10 10 3 2 2 2" xfId="4038"/>
    <cellStyle name="Обычный 10 10 3 2 2 2 10" xfId="37077"/>
    <cellStyle name="Обычный 10 10 3 2 2 2 11" xfId="40776"/>
    <cellStyle name="Обычный 10 10 3 2 2 2 12" xfId="44561"/>
    <cellStyle name="Обычный 10 10 3 2 2 2 13" xfId="48250"/>
    <cellStyle name="Обычный 10 10 3 2 2 2 14" xfId="51937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11" xfId="40777"/>
    <cellStyle name="Обычный 10 10 3 2 20 12" xfId="44562"/>
    <cellStyle name="Обычный 10 10 3 2 20 13" xfId="48251"/>
    <cellStyle name="Обычный 10 10 3 2 20 14" xfId="51938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11" xfId="40778"/>
    <cellStyle name="Обычный 10 10 3 2 21 12" xfId="44563"/>
    <cellStyle name="Обычный 10 10 3 2 21 13" xfId="48252"/>
    <cellStyle name="Обычный 10 10 3 2 21 14" xfId="51939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11" xfId="40779"/>
    <cellStyle name="Обычный 10 10 3 2 22 12" xfId="44564"/>
    <cellStyle name="Обычный 10 10 3 2 22 13" xfId="48253"/>
    <cellStyle name="Обычный 10 10 3 2 22 14" xfId="51940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11" xfId="40780"/>
    <cellStyle name="Обычный 10 10 3 2 23 12" xfId="44565"/>
    <cellStyle name="Обычный 10 10 3 2 23 13" xfId="48254"/>
    <cellStyle name="Обычный 10 10 3 2 23 14" xfId="51941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11" xfId="40781"/>
    <cellStyle name="Обычный 10 10 3 2 24 12" xfId="44566"/>
    <cellStyle name="Обычный 10 10 3 2 24 13" xfId="48255"/>
    <cellStyle name="Обычный 10 10 3 2 24 14" xfId="51942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11" xfId="40782"/>
    <cellStyle name="Обычный 10 10 3 2 25 12" xfId="44567"/>
    <cellStyle name="Обычный 10 10 3 2 25 13" xfId="48256"/>
    <cellStyle name="Обычный 10 10 3 2 25 14" xfId="51943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11" xfId="40783"/>
    <cellStyle name="Обычный 10 10 3 2 26 12" xfId="44568"/>
    <cellStyle name="Обычный 10 10 3 2 26 13" xfId="48257"/>
    <cellStyle name="Обычный 10 10 3 2 26 14" xfId="51944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11" xfId="40784"/>
    <cellStyle name="Обычный 10 10 3 2 27 12" xfId="44569"/>
    <cellStyle name="Обычный 10 10 3 2 27 13" xfId="48258"/>
    <cellStyle name="Обычный 10 10 3 2 27 14" xfId="51945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11" xfId="40785"/>
    <cellStyle name="Обычный 10 10 3 2 28 12" xfId="44570"/>
    <cellStyle name="Обычный 10 10 3 2 28 13" xfId="48259"/>
    <cellStyle name="Обычный 10 10 3 2 28 14" xfId="51946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11" xfId="40786"/>
    <cellStyle name="Обычный 10 10 3 2 29 12" xfId="44571"/>
    <cellStyle name="Обычный 10 10 3 2 29 13" xfId="48260"/>
    <cellStyle name="Обычный 10 10 3 2 29 14" xfId="51947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11" xfId="40787"/>
    <cellStyle name="Обычный 10 10 3 2 3 12" xfId="44572"/>
    <cellStyle name="Обычный 10 10 3 2 3 13" xfId="48261"/>
    <cellStyle name="Обычный 10 10 3 2 3 14" xfId="51948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11" xfId="40788"/>
    <cellStyle name="Обычный 10 10 3 2 30 12" xfId="44573"/>
    <cellStyle name="Обычный 10 10 3 2 30 13" xfId="48262"/>
    <cellStyle name="Обычный 10 10 3 2 30 14" xfId="51949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11" xfId="40789"/>
    <cellStyle name="Обычный 10 10 3 2 31 12" xfId="44574"/>
    <cellStyle name="Обычный 10 10 3 2 31 13" xfId="48263"/>
    <cellStyle name="Обычный 10 10 3 2 31 14" xfId="51950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11" xfId="40790"/>
    <cellStyle name="Обычный 10 10 3 2 32 12" xfId="44575"/>
    <cellStyle name="Обычный 10 10 3 2 32 13" xfId="48264"/>
    <cellStyle name="Обычный 10 10 3 2 32 14" xfId="51951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11" xfId="40791"/>
    <cellStyle name="Обычный 10 10 3 2 33 12" xfId="44576"/>
    <cellStyle name="Обычный 10 10 3 2 33 13" xfId="48265"/>
    <cellStyle name="Обычный 10 10 3 2 33 14" xfId="51952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11" xfId="40792"/>
    <cellStyle name="Обычный 10 10 3 2 34 12" xfId="44577"/>
    <cellStyle name="Обычный 10 10 3 2 34 13" xfId="48266"/>
    <cellStyle name="Обычный 10 10 3 2 34 14" xfId="51953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11" xfId="40765"/>
    <cellStyle name="Обычный 10 10 3 2 35 12" xfId="44550"/>
    <cellStyle name="Обычный 10 10 3 2 35 13" xfId="48239"/>
    <cellStyle name="Обычный 10 10 3 2 35 14" xfId="51926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11" xfId="40793"/>
    <cellStyle name="Обычный 10 10 3 2 4 12" xfId="44578"/>
    <cellStyle name="Обычный 10 10 3 2 4 13" xfId="48267"/>
    <cellStyle name="Обычный 10 10 3 2 4 14" xfId="51954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45" xfId="40468"/>
    <cellStyle name="Обычный 10 10 3 2 46" xfId="44253"/>
    <cellStyle name="Обычный 10 10 3 2 47" xfId="47942"/>
    <cellStyle name="Обычный 10 10 3 2 48" xfId="51629"/>
    <cellStyle name="Обычный 10 10 3 2 5" xfId="4056"/>
    <cellStyle name="Обычный 10 10 3 2 5 10" xfId="37095"/>
    <cellStyle name="Обычный 10 10 3 2 5 11" xfId="40794"/>
    <cellStyle name="Обычный 10 10 3 2 5 12" xfId="44579"/>
    <cellStyle name="Обычный 10 10 3 2 5 13" xfId="48268"/>
    <cellStyle name="Обычный 10 10 3 2 5 14" xfId="51955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11" xfId="40795"/>
    <cellStyle name="Обычный 10 10 3 2 6 12" xfId="44580"/>
    <cellStyle name="Обычный 10 10 3 2 6 13" xfId="48269"/>
    <cellStyle name="Обычный 10 10 3 2 6 14" xfId="51956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11" xfId="40796"/>
    <cellStyle name="Обычный 10 10 3 2 7 12" xfId="44581"/>
    <cellStyle name="Обычный 10 10 3 2 7 13" xfId="48270"/>
    <cellStyle name="Обычный 10 10 3 2 7 14" xfId="51957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11" xfId="40797"/>
    <cellStyle name="Обычный 10 10 3 2 8 12" xfId="44582"/>
    <cellStyle name="Обычный 10 10 3 2 8 13" xfId="48271"/>
    <cellStyle name="Обычный 10 10 3 2 8 14" xfId="51958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11" xfId="40798"/>
    <cellStyle name="Обычный 10 10 3 2 9 12" xfId="44583"/>
    <cellStyle name="Обычный 10 10 3 2 9 13" xfId="48272"/>
    <cellStyle name="Обычный 10 10 3 2 9 14" xfId="51959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11" xfId="40799"/>
    <cellStyle name="Обычный 10 10 3 20 12" xfId="44584"/>
    <cellStyle name="Обычный 10 10 3 20 13" xfId="48273"/>
    <cellStyle name="Обычный 10 10 3 20 14" xfId="51960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11" xfId="40800"/>
    <cellStyle name="Обычный 10 10 3 21 12" xfId="44585"/>
    <cellStyle name="Обычный 10 10 3 21 13" xfId="48274"/>
    <cellStyle name="Обычный 10 10 3 21 14" xfId="51961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11" xfId="40801"/>
    <cellStyle name="Обычный 10 10 3 22 12" xfId="44586"/>
    <cellStyle name="Обычный 10 10 3 22 13" xfId="48275"/>
    <cellStyle name="Обычный 10 10 3 22 14" xfId="51962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11" xfId="40802"/>
    <cellStyle name="Обычный 10 10 3 23 12" xfId="44587"/>
    <cellStyle name="Обычный 10 10 3 23 13" xfId="48276"/>
    <cellStyle name="Обычный 10 10 3 23 14" xfId="51963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11" xfId="40803"/>
    <cellStyle name="Обычный 10 10 3 24 12" xfId="44588"/>
    <cellStyle name="Обычный 10 10 3 24 13" xfId="48277"/>
    <cellStyle name="Обычный 10 10 3 24 14" xfId="51964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11" xfId="40804"/>
    <cellStyle name="Обычный 10 10 3 25 12" xfId="44589"/>
    <cellStyle name="Обычный 10 10 3 25 13" xfId="48278"/>
    <cellStyle name="Обычный 10 10 3 25 14" xfId="51965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11" xfId="40805"/>
    <cellStyle name="Обычный 10 10 3 26 12" xfId="44590"/>
    <cellStyle name="Обычный 10 10 3 26 13" xfId="48279"/>
    <cellStyle name="Обычный 10 10 3 26 14" xfId="51966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11" xfId="40806"/>
    <cellStyle name="Обычный 10 10 3 27 12" xfId="44591"/>
    <cellStyle name="Обычный 10 10 3 27 13" xfId="48280"/>
    <cellStyle name="Обычный 10 10 3 27 14" xfId="51967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11" xfId="40807"/>
    <cellStyle name="Обычный 10 10 3 28 12" xfId="44592"/>
    <cellStyle name="Обычный 10 10 3 28 13" xfId="48281"/>
    <cellStyle name="Обычный 10 10 3 28 14" xfId="51968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11" xfId="40808"/>
    <cellStyle name="Обычный 10 10 3 29 12" xfId="44593"/>
    <cellStyle name="Обычный 10 10 3 29 13" xfId="48282"/>
    <cellStyle name="Обычный 10 10 3 29 14" xfId="51969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12" xfId="40539"/>
    <cellStyle name="Обычный 10 10 3 3 13" xfId="44324"/>
    <cellStyle name="Обычный 10 10 3 3 14" xfId="48013"/>
    <cellStyle name="Обычный 10 10 3 3 15" xfId="51700"/>
    <cellStyle name="Обычный 10 10 3 3 2" xfId="4071"/>
    <cellStyle name="Обычный 10 10 3 3 2 10" xfId="37110"/>
    <cellStyle name="Обычный 10 10 3 3 2 11" xfId="40809"/>
    <cellStyle name="Обычный 10 10 3 3 2 12" xfId="44594"/>
    <cellStyle name="Обычный 10 10 3 3 2 13" xfId="48283"/>
    <cellStyle name="Обычный 10 10 3 3 2 14" xfId="51970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11" xfId="40810"/>
    <cellStyle name="Обычный 10 10 3 30 12" xfId="44595"/>
    <cellStyle name="Обычный 10 10 3 30 13" xfId="48284"/>
    <cellStyle name="Обычный 10 10 3 30 14" xfId="51971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11" xfId="40811"/>
    <cellStyle name="Обычный 10 10 3 31 12" xfId="44596"/>
    <cellStyle name="Обычный 10 10 3 31 13" xfId="48285"/>
    <cellStyle name="Обычный 10 10 3 31 14" xfId="51972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11" xfId="40812"/>
    <cellStyle name="Обычный 10 10 3 32 12" xfId="44597"/>
    <cellStyle name="Обычный 10 10 3 32 13" xfId="48286"/>
    <cellStyle name="Обычный 10 10 3 32 14" xfId="51973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11" xfId="40813"/>
    <cellStyle name="Обычный 10 10 3 33 12" xfId="44598"/>
    <cellStyle name="Обычный 10 10 3 33 13" xfId="48287"/>
    <cellStyle name="Обычный 10 10 3 33 14" xfId="51974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11" xfId="40814"/>
    <cellStyle name="Обычный 10 10 3 34 12" xfId="44599"/>
    <cellStyle name="Обычный 10 10 3 34 13" xfId="48288"/>
    <cellStyle name="Обычный 10 10 3 34 14" xfId="51975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11" xfId="40815"/>
    <cellStyle name="Обычный 10 10 3 35 12" xfId="44600"/>
    <cellStyle name="Обычный 10 10 3 35 13" xfId="48289"/>
    <cellStyle name="Обычный 10 10 3 35 14" xfId="51976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11" xfId="40754"/>
    <cellStyle name="Обычный 10 10 3 36 12" xfId="44539"/>
    <cellStyle name="Обычный 10 10 3 36 13" xfId="48228"/>
    <cellStyle name="Обычный 10 10 3 36 14" xfId="51915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11" xfId="40816"/>
    <cellStyle name="Обычный 10 10 3 4 12" xfId="44601"/>
    <cellStyle name="Обычный 10 10 3 4 13" xfId="48290"/>
    <cellStyle name="Обычный 10 10 3 4 14" xfId="51977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46" xfId="40440"/>
    <cellStyle name="Обычный 10 10 3 47" xfId="44225"/>
    <cellStyle name="Обычный 10 10 3 48" xfId="47914"/>
    <cellStyle name="Обычный 10 10 3 49" xfId="51601"/>
    <cellStyle name="Обычный 10 10 3 5" xfId="4079"/>
    <cellStyle name="Обычный 10 10 3 5 10" xfId="37118"/>
    <cellStyle name="Обычный 10 10 3 5 11" xfId="40817"/>
    <cellStyle name="Обычный 10 10 3 5 12" xfId="44602"/>
    <cellStyle name="Обычный 10 10 3 5 13" xfId="48291"/>
    <cellStyle name="Обычный 10 10 3 5 14" xfId="51978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6" xfId="4080"/>
    <cellStyle name="Обычный 10 10 3 6 10" xfId="37119"/>
    <cellStyle name="Обычный 10 10 3 6 11" xfId="40818"/>
    <cellStyle name="Обычный 10 10 3 6 12" xfId="44603"/>
    <cellStyle name="Обычный 10 10 3 6 13" xfId="48292"/>
    <cellStyle name="Обычный 10 10 3 6 14" xfId="51979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11" xfId="40819"/>
    <cellStyle name="Обычный 10 10 3 7 12" xfId="44604"/>
    <cellStyle name="Обычный 10 10 3 7 13" xfId="48293"/>
    <cellStyle name="Обычный 10 10 3 7 14" xfId="51980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11" xfId="40820"/>
    <cellStyle name="Обычный 10 10 3 8 12" xfId="44605"/>
    <cellStyle name="Обычный 10 10 3 8 13" xfId="48294"/>
    <cellStyle name="Обычный 10 10 3 8 14" xfId="51981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11" xfId="40821"/>
    <cellStyle name="Обычный 10 10 3 9 12" xfId="44606"/>
    <cellStyle name="Обычный 10 10 3 9 13" xfId="48295"/>
    <cellStyle name="Обычный 10 10 3 9 14" xfId="51982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11" xfId="40822"/>
    <cellStyle name="Обычный 10 10 30 12" xfId="44607"/>
    <cellStyle name="Обычный 10 10 30 13" xfId="48296"/>
    <cellStyle name="Обычный 10 10 30 14" xfId="51983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11" xfId="40823"/>
    <cellStyle name="Обычный 10 10 31 12" xfId="44608"/>
    <cellStyle name="Обычный 10 10 31 13" xfId="48297"/>
    <cellStyle name="Обычный 10 10 31 14" xfId="51984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11" xfId="40824"/>
    <cellStyle name="Обычный 10 10 32 12" xfId="44609"/>
    <cellStyle name="Обычный 10 10 32 13" xfId="48298"/>
    <cellStyle name="Обычный 10 10 32 14" xfId="51985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11" xfId="40825"/>
    <cellStyle name="Обычный 10 10 33 12" xfId="44610"/>
    <cellStyle name="Обычный 10 10 33 13" xfId="48299"/>
    <cellStyle name="Обычный 10 10 33 14" xfId="51986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11" xfId="40826"/>
    <cellStyle name="Обычный 10 10 34 12" xfId="44611"/>
    <cellStyle name="Обычный 10 10 34 13" xfId="48300"/>
    <cellStyle name="Обычный 10 10 34 14" xfId="51987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11" xfId="40827"/>
    <cellStyle name="Обычный 10 10 35 12" xfId="44612"/>
    <cellStyle name="Обычный 10 10 35 13" xfId="48301"/>
    <cellStyle name="Обычный 10 10 35 14" xfId="51988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11" xfId="40828"/>
    <cellStyle name="Обычный 10 10 36 12" xfId="44613"/>
    <cellStyle name="Обычный 10 10 36 13" xfId="48302"/>
    <cellStyle name="Обычный 10 10 36 14" xfId="51989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11" xfId="40829"/>
    <cellStyle name="Обычный 10 10 37 12" xfId="44614"/>
    <cellStyle name="Обычный 10 10 37 13" xfId="48303"/>
    <cellStyle name="Обычный 10 10 37 14" xfId="51990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11" xfId="40830"/>
    <cellStyle name="Обычный 10 10 38 12" xfId="44615"/>
    <cellStyle name="Обычный 10 10 38 13" xfId="48304"/>
    <cellStyle name="Обычный 10 10 38 14" xfId="51991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11" xfId="40665"/>
    <cellStyle name="Обычный 10 10 39 12" xfId="44450"/>
    <cellStyle name="Обычный 10 10 39 13" xfId="48139"/>
    <cellStyle name="Обычный 10 10 39 14" xfId="51826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11" xfId="40832"/>
    <cellStyle name="Обычный 10 10 4 10 12" xfId="44617"/>
    <cellStyle name="Обычный 10 10 4 10 13" xfId="48306"/>
    <cellStyle name="Обычный 10 10 4 10 14" xfId="51993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11" xfId="40833"/>
    <cellStyle name="Обычный 10 10 4 11 12" xfId="44618"/>
    <cellStyle name="Обычный 10 10 4 11 13" xfId="48307"/>
    <cellStyle name="Обычный 10 10 4 11 14" xfId="51994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11" xfId="40834"/>
    <cellStyle name="Обычный 10 10 4 12 12" xfId="44619"/>
    <cellStyle name="Обычный 10 10 4 12 13" xfId="48308"/>
    <cellStyle name="Обычный 10 10 4 12 14" xfId="51995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11" xfId="40835"/>
    <cellStyle name="Обычный 10 10 4 13 12" xfId="44620"/>
    <cellStyle name="Обычный 10 10 4 13 13" xfId="48309"/>
    <cellStyle name="Обычный 10 10 4 13 14" xfId="51996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11" xfId="40836"/>
    <cellStyle name="Обычный 10 10 4 14 12" xfId="44621"/>
    <cellStyle name="Обычный 10 10 4 14 13" xfId="48310"/>
    <cellStyle name="Обычный 10 10 4 14 14" xfId="51997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11" xfId="40837"/>
    <cellStyle name="Обычный 10 10 4 15 12" xfId="44622"/>
    <cellStyle name="Обычный 10 10 4 15 13" xfId="48311"/>
    <cellStyle name="Обычный 10 10 4 15 14" xfId="51998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11" xfId="40838"/>
    <cellStyle name="Обычный 10 10 4 16 12" xfId="44623"/>
    <cellStyle name="Обычный 10 10 4 16 13" xfId="48312"/>
    <cellStyle name="Обычный 10 10 4 16 14" xfId="51999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11" xfId="40839"/>
    <cellStyle name="Обычный 10 10 4 17 12" xfId="44624"/>
    <cellStyle name="Обычный 10 10 4 17 13" xfId="48313"/>
    <cellStyle name="Обычный 10 10 4 17 14" xfId="52000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11" xfId="40840"/>
    <cellStyle name="Обычный 10 10 4 18 12" xfId="44625"/>
    <cellStyle name="Обычный 10 10 4 18 13" xfId="48314"/>
    <cellStyle name="Обычный 10 10 4 18 14" xfId="52001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11" xfId="40841"/>
    <cellStyle name="Обычный 10 10 4 19 12" xfId="44626"/>
    <cellStyle name="Обычный 10 10 4 19 13" xfId="48315"/>
    <cellStyle name="Обычный 10 10 4 19 14" xfId="52002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12" xfId="40498"/>
    <cellStyle name="Обычный 10 10 4 2 13" xfId="44283"/>
    <cellStyle name="Обычный 10 10 4 2 14" xfId="47972"/>
    <cellStyle name="Обычный 10 10 4 2 15" xfId="51659"/>
    <cellStyle name="Обычный 10 10 4 2 2" xfId="4104"/>
    <cellStyle name="Обычный 10 10 4 2 2 10" xfId="37143"/>
    <cellStyle name="Обычный 10 10 4 2 2 11" xfId="40842"/>
    <cellStyle name="Обычный 10 10 4 2 2 12" xfId="44627"/>
    <cellStyle name="Обычный 10 10 4 2 2 13" xfId="48316"/>
    <cellStyle name="Обычный 10 10 4 2 2 14" xfId="52003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11" xfId="40843"/>
    <cellStyle name="Обычный 10 10 4 20 12" xfId="44628"/>
    <cellStyle name="Обычный 10 10 4 20 13" xfId="48317"/>
    <cellStyle name="Обычный 10 10 4 20 14" xfId="52004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11" xfId="40844"/>
    <cellStyle name="Обычный 10 10 4 21 12" xfId="44629"/>
    <cellStyle name="Обычный 10 10 4 21 13" xfId="48318"/>
    <cellStyle name="Обычный 10 10 4 21 14" xfId="52005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11" xfId="40845"/>
    <cellStyle name="Обычный 10 10 4 22 12" xfId="44630"/>
    <cellStyle name="Обычный 10 10 4 22 13" xfId="48319"/>
    <cellStyle name="Обычный 10 10 4 22 14" xfId="52006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11" xfId="40846"/>
    <cellStyle name="Обычный 10 10 4 23 12" xfId="44631"/>
    <cellStyle name="Обычный 10 10 4 23 13" xfId="48320"/>
    <cellStyle name="Обычный 10 10 4 23 14" xfId="52007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11" xfId="40847"/>
    <cellStyle name="Обычный 10 10 4 24 12" xfId="44632"/>
    <cellStyle name="Обычный 10 10 4 24 13" xfId="48321"/>
    <cellStyle name="Обычный 10 10 4 24 14" xfId="52008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11" xfId="40848"/>
    <cellStyle name="Обычный 10 10 4 25 12" xfId="44633"/>
    <cellStyle name="Обычный 10 10 4 25 13" xfId="48322"/>
    <cellStyle name="Обычный 10 10 4 25 14" xfId="52009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11" xfId="40849"/>
    <cellStyle name="Обычный 10 10 4 26 12" xfId="44634"/>
    <cellStyle name="Обычный 10 10 4 26 13" xfId="48323"/>
    <cellStyle name="Обычный 10 10 4 26 14" xfId="52010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11" xfId="40850"/>
    <cellStyle name="Обычный 10 10 4 27 12" xfId="44635"/>
    <cellStyle name="Обычный 10 10 4 27 13" xfId="48324"/>
    <cellStyle name="Обычный 10 10 4 27 14" xfId="52011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11" xfId="40851"/>
    <cellStyle name="Обычный 10 10 4 28 12" xfId="44636"/>
    <cellStyle name="Обычный 10 10 4 28 13" xfId="48325"/>
    <cellStyle name="Обычный 10 10 4 28 14" xfId="52012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11" xfId="40852"/>
    <cellStyle name="Обычный 10 10 4 29 12" xfId="44637"/>
    <cellStyle name="Обычный 10 10 4 29 13" xfId="48326"/>
    <cellStyle name="Обычный 10 10 4 29 14" xfId="52013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11" xfId="40853"/>
    <cellStyle name="Обычный 10 10 4 3 12" xfId="44638"/>
    <cellStyle name="Обычный 10 10 4 3 13" xfId="48327"/>
    <cellStyle name="Обычный 10 10 4 3 14" xfId="52014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11" xfId="40854"/>
    <cellStyle name="Обычный 10 10 4 30 12" xfId="44639"/>
    <cellStyle name="Обычный 10 10 4 30 13" xfId="48328"/>
    <cellStyle name="Обычный 10 10 4 30 14" xfId="52015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11" xfId="40855"/>
    <cellStyle name="Обычный 10 10 4 31 12" xfId="44640"/>
    <cellStyle name="Обычный 10 10 4 31 13" xfId="48329"/>
    <cellStyle name="Обычный 10 10 4 31 14" xfId="52016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11" xfId="40856"/>
    <cellStyle name="Обычный 10 10 4 32 12" xfId="44641"/>
    <cellStyle name="Обычный 10 10 4 32 13" xfId="48330"/>
    <cellStyle name="Обычный 10 10 4 32 14" xfId="52017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11" xfId="40857"/>
    <cellStyle name="Обычный 10 10 4 33 12" xfId="44642"/>
    <cellStyle name="Обычный 10 10 4 33 13" xfId="48331"/>
    <cellStyle name="Обычный 10 10 4 33 14" xfId="52018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11" xfId="40858"/>
    <cellStyle name="Обычный 10 10 4 34 12" xfId="44643"/>
    <cellStyle name="Обычный 10 10 4 34 13" xfId="48332"/>
    <cellStyle name="Обычный 10 10 4 34 14" xfId="52019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11" xfId="40831"/>
    <cellStyle name="Обычный 10 10 4 35 12" xfId="44616"/>
    <cellStyle name="Обычный 10 10 4 35 13" xfId="48305"/>
    <cellStyle name="Обычный 10 10 4 35 14" xfId="51992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11" xfId="40859"/>
    <cellStyle name="Обычный 10 10 4 4 12" xfId="44644"/>
    <cellStyle name="Обычный 10 10 4 4 13" xfId="48333"/>
    <cellStyle name="Обычный 10 10 4 4 14" xfId="52020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45" xfId="40483"/>
    <cellStyle name="Обычный 10 10 4 46" xfId="44268"/>
    <cellStyle name="Обычный 10 10 4 47" xfId="47957"/>
    <cellStyle name="Обычный 10 10 4 48" xfId="51644"/>
    <cellStyle name="Обычный 10 10 4 5" xfId="4122"/>
    <cellStyle name="Обычный 10 10 4 5 10" xfId="37161"/>
    <cellStyle name="Обычный 10 10 4 5 11" xfId="40860"/>
    <cellStyle name="Обычный 10 10 4 5 12" xfId="44645"/>
    <cellStyle name="Обычный 10 10 4 5 13" xfId="48334"/>
    <cellStyle name="Обычный 10 10 4 5 14" xfId="52021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11" xfId="40861"/>
    <cellStyle name="Обычный 10 10 4 6 12" xfId="44646"/>
    <cellStyle name="Обычный 10 10 4 6 13" xfId="48335"/>
    <cellStyle name="Обычный 10 10 4 6 14" xfId="52022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11" xfId="40862"/>
    <cellStyle name="Обычный 10 10 4 7 12" xfId="44647"/>
    <cellStyle name="Обычный 10 10 4 7 13" xfId="48336"/>
    <cellStyle name="Обычный 10 10 4 7 14" xfId="52023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11" xfId="40863"/>
    <cellStyle name="Обычный 10 10 4 8 12" xfId="44648"/>
    <cellStyle name="Обычный 10 10 4 8 13" xfId="48337"/>
    <cellStyle name="Обычный 10 10 4 8 14" xfId="52024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11" xfId="40864"/>
    <cellStyle name="Обычный 10 10 4 9 12" xfId="44649"/>
    <cellStyle name="Обычный 10 10 4 9 13" xfId="48338"/>
    <cellStyle name="Обычный 10 10 4 9 14" xfId="52025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11" xfId="40866"/>
    <cellStyle name="Обычный 10 10 5 10 12" xfId="44651"/>
    <cellStyle name="Обычный 10 10 5 10 13" xfId="48340"/>
    <cellStyle name="Обычный 10 10 5 10 14" xfId="52027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11" xfId="40867"/>
    <cellStyle name="Обычный 10 10 5 11 12" xfId="44652"/>
    <cellStyle name="Обычный 10 10 5 11 13" xfId="48341"/>
    <cellStyle name="Обычный 10 10 5 11 14" xfId="52028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11" xfId="40868"/>
    <cellStyle name="Обычный 10 10 5 12 12" xfId="44653"/>
    <cellStyle name="Обычный 10 10 5 12 13" xfId="48342"/>
    <cellStyle name="Обычный 10 10 5 12 14" xfId="52029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11" xfId="40869"/>
    <cellStyle name="Обычный 10 10 5 13 12" xfId="44654"/>
    <cellStyle name="Обычный 10 10 5 13 13" xfId="48343"/>
    <cellStyle name="Обычный 10 10 5 13 14" xfId="52030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11" xfId="40870"/>
    <cellStyle name="Обычный 10 10 5 14 12" xfId="44655"/>
    <cellStyle name="Обычный 10 10 5 14 13" xfId="48344"/>
    <cellStyle name="Обычный 10 10 5 14 14" xfId="52031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11" xfId="40871"/>
    <cellStyle name="Обычный 10 10 5 15 12" xfId="44656"/>
    <cellStyle name="Обычный 10 10 5 15 13" xfId="48345"/>
    <cellStyle name="Обычный 10 10 5 15 14" xfId="52032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11" xfId="40872"/>
    <cellStyle name="Обычный 10 10 5 16 12" xfId="44657"/>
    <cellStyle name="Обычный 10 10 5 16 13" xfId="48346"/>
    <cellStyle name="Обычный 10 10 5 16 14" xfId="52033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11" xfId="40873"/>
    <cellStyle name="Обычный 10 10 5 17 12" xfId="44658"/>
    <cellStyle name="Обычный 10 10 5 17 13" xfId="48347"/>
    <cellStyle name="Обычный 10 10 5 17 14" xfId="52034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11" xfId="40874"/>
    <cellStyle name="Обычный 10 10 5 18 12" xfId="44659"/>
    <cellStyle name="Обычный 10 10 5 18 13" xfId="48348"/>
    <cellStyle name="Обычный 10 10 5 18 14" xfId="52035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11" xfId="40875"/>
    <cellStyle name="Обычный 10 10 5 19 12" xfId="44660"/>
    <cellStyle name="Обычный 10 10 5 19 13" xfId="48349"/>
    <cellStyle name="Обычный 10 10 5 19 14" xfId="52036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12" xfId="40533"/>
    <cellStyle name="Обычный 10 10 5 2 13" xfId="44318"/>
    <cellStyle name="Обычный 10 10 5 2 14" xfId="48007"/>
    <cellStyle name="Обычный 10 10 5 2 15" xfId="51694"/>
    <cellStyle name="Обычный 10 10 5 2 2" xfId="4138"/>
    <cellStyle name="Обычный 10 10 5 2 2 10" xfId="37177"/>
    <cellStyle name="Обычный 10 10 5 2 2 11" xfId="40876"/>
    <cellStyle name="Обычный 10 10 5 2 2 12" xfId="44661"/>
    <cellStyle name="Обычный 10 10 5 2 2 13" xfId="48350"/>
    <cellStyle name="Обычный 10 10 5 2 2 14" xfId="52037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11" xfId="40877"/>
    <cellStyle name="Обычный 10 10 5 20 12" xfId="44662"/>
    <cellStyle name="Обычный 10 10 5 20 13" xfId="48351"/>
    <cellStyle name="Обычный 10 10 5 20 14" xfId="52038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11" xfId="40878"/>
    <cellStyle name="Обычный 10 10 5 21 12" xfId="44663"/>
    <cellStyle name="Обычный 10 10 5 21 13" xfId="48352"/>
    <cellStyle name="Обычный 10 10 5 21 14" xfId="52039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11" xfId="40879"/>
    <cellStyle name="Обычный 10 10 5 22 12" xfId="44664"/>
    <cellStyle name="Обычный 10 10 5 22 13" xfId="48353"/>
    <cellStyle name="Обычный 10 10 5 22 14" xfId="52040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11" xfId="40880"/>
    <cellStyle name="Обычный 10 10 5 23 12" xfId="44665"/>
    <cellStyle name="Обычный 10 10 5 23 13" xfId="48354"/>
    <cellStyle name="Обычный 10 10 5 23 14" xfId="52041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11" xfId="40881"/>
    <cellStyle name="Обычный 10 10 5 24 12" xfId="44666"/>
    <cellStyle name="Обычный 10 10 5 24 13" xfId="48355"/>
    <cellStyle name="Обычный 10 10 5 24 14" xfId="52042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11" xfId="40882"/>
    <cellStyle name="Обычный 10 10 5 25 12" xfId="44667"/>
    <cellStyle name="Обычный 10 10 5 25 13" xfId="48356"/>
    <cellStyle name="Обычный 10 10 5 25 14" xfId="52043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11" xfId="40883"/>
    <cellStyle name="Обычный 10 10 5 26 12" xfId="44668"/>
    <cellStyle name="Обычный 10 10 5 26 13" xfId="48357"/>
    <cellStyle name="Обычный 10 10 5 26 14" xfId="52044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11" xfId="40884"/>
    <cellStyle name="Обычный 10 10 5 27 12" xfId="44669"/>
    <cellStyle name="Обычный 10 10 5 27 13" xfId="48358"/>
    <cellStyle name="Обычный 10 10 5 27 14" xfId="52045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11" xfId="40885"/>
    <cellStyle name="Обычный 10 10 5 28 12" xfId="44670"/>
    <cellStyle name="Обычный 10 10 5 28 13" xfId="48359"/>
    <cellStyle name="Обычный 10 10 5 28 14" xfId="52046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11" xfId="40886"/>
    <cellStyle name="Обычный 10 10 5 29 12" xfId="44671"/>
    <cellStyle name="Обычный 10 10 5 29 13" xfId="48360"/>
    <cellStyle name="Обычный 10 10 5 29 14" xfId="52047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11" xfId="40887"/>
    <cellStyle name="Обычный 10 10 5 3 12" xfId="44672"/>
    <cellStyle name="Обычный 10 10 5 3 13" xfId="48361"/>
    <cellStyle name="Обычный 10 10 5 3 14" xfId="52048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11" xfId="40888"/>
    <cellStyle name="Обычный 10 10 5 30 12" xfId="44673"/>
    <cellStyle name="Обычный 10 10 5 30 13" xfId="48362"/>
    <cellStyle name="Обычный 10 10 5 30 14" xfId="52049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11" xfId="40889"/>
    <cellStyle name="Обычный 10 10 5 31 12" xfId="44674"/>
    <cellStyle name="Обычный 10 10 5 31 13" xfId="48363"/>
    <cellStyle name="Обычный 10 10 5 31 14" xfId="52050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11" xfId="40890"/>
    <cellStyle name="Обычный 10 10 5 32 12" xfId="44675"/>
    <cellStyle name="Обычный 10 10 5 32 13" xfId="48364"/>
    <cellStyle name="Обычный 10 10 5 32 14" xfId="52051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11" xfId="40891"/>
    <cellStyle name="Обычный 10 10 5 33 12" xfId="44676"/>
    <cellStyle name="Обычный 10 10 5 33 13" xfId="48365"/>
    <cellStyle name="Обычный 10 10 5 33 14" xfId="52052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11" xfId="40892"/>
    <cellStyle name="Обычный 10 10 5 34 12" xfId="44677"/>
    <cellStyle name="Обычный 10 10 5 34 13" xfId="48366"/>
    <cellStyle name="Обычный 10 10 5 34 14" xfId="52053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11" xfId="40865"/>
    <cellStyle name="Обычный 10 10 5 35 12" xfId="44650"/>
    <cellStyle name="Обычный 10 10 5 35 13" xfId="48339"/>
    <cellStyle name="Обычный 10 10 5 35 14" xfId="52026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11" xfId="40893"/>
    <cellStyle name="Обычный 10 10 5 4 12" xfId="44678"/>
    <cellStyle name="Обычный 10 10 5 4 13" xfId="48367"/>
    <cellStyle name="Обычный 10 10 5 4 14" xfId="52054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45" xfId="40446"/>
    <cellStyle name="Обычный 10 10 5 46" xfId="44231"/>
    <cellStyle name="Обычный 10 10 5 47" xfId="47920"/>
    <cellStyle name="Обычный 10 10 5 48" xfId="51607"/>
    <cellStyle name="Обычный 10 10 5 5" xfId="4156"/>
    <cellStyle name="Обычный 10 10 5 5 10" xfId="37195"/>
    <cellStyle name="Обычный 10 10 5 5 11" xfId="40894"/>
    <cellStyle name="Обычный 10 10 5 5 12" xfId="44679"/>
    <cellStyle name="Обычный 10 10 5 5 13" xfId="48368"/>
    <cellStyle name="Обычный 10 10 5 5 14" xfId="52055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11" xfId="40895"/>
    <cellStyle name="Обычный 10 10 5 6 12" xfId="44680"/>
    <cellStyle name="Обычный 10 10 5 6 13" xfId="48369"/>
    <cellStyle name="Обычный 10 10 5 6 14" xfId="52056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11" xfId="40896"/>
    <cellStyle name="Обычный 10 10 5 7 12" xfId="44681"/>
    <cellStyle name="Обычный 10 10 5 7 13" xfId="48370"/>
    <cellStyle name="Обычный 10 10 5 7 14" xfId="52057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11" xfId="40897"/>
    <cellStyle name="Обычный 10 10 5 8 12" xfId="44682"/>
    <cellStyle name="Обычный 10 10 5 8 13" xfId="48371"/>
    <cellStyle name="Обычный 10 10 5 8 14" xfId="52058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11" xfId="40898"/>
    <cellStyle name="Обычный 10 10 5 9 12" xfId="44683"/>
    <cellStyle name="Обычный 10 10 5 9 13" xfId="48372"/>
    <cellStyle name="Обычный 10 10 5 9 14" xfId="52059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50" xfId="40018"/>
    <cellStyle name="Обычный 10 10 51" xfId="43803"/>
    <cellStyle name="Обычный 10 10 52" xfId="47492"/>
    <cellStyle name="Обычный 10 10 53" xfId="51179"/>
    <cellStyle name="Обычный 10 10 6" xfId="3666"/>
    <cellStyle name="Обычный 10 10 6 10" xfId="33093"/>
    <cellStyle name="Обычный 10 10 6 11" xfId="36729"/>
    <cellStyle name="Обычный 10 10 6 12" xfId="40428"/>
    <cellStyle name="Обычный 10 10 6 13" xfId="44213"/>
    <cellStyle name="Обычный 10 10 6 14" xfId="47902"/>
    <cellStyle name="Обычный 10 10 6 15" xfId="51589"/>
    <cellStyle name="Обычный 10 10 6 2" xfId="4161"/>
    <cellStyle name="Обычный 10 10 6 2 10" xfId="37200"/>
    <cellStyle name="Обычный 10 10 6 2 11" xfId="40899"/>
    <cellStyle name="Обычный 10 10 6 2 12" xfId="44684"/>
    <cellStyle name="Обычный 10 10 6 2 13" xfId="48373"/>
    <cellStyle name="Обычный 10 10 6 2 14" xfId="52060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12" xfId="40490"/>
    <cellStyle name="Обычный 10 10 7 13" xfId="44275"/>
    <cellStyle name="Обычный 10 10 7 14" xfId="47964"/>
    <cellStyle name="Обычный 10 10 7 15" xfId="51651"/>
    <cellStyle name="Обычный 10 10 7 2" xfId="4162"/>
    <cellStyle name="Обычный 10 10 7 2 10" xfId="37201"/>
    <cellStyle name="Обычный 10 10 7 2 11" xfId="40900"/>
    <cellStyle name="Обычный 10 10 7 2 12" xfId="44685"/>
    <cellStyle name="Обычный 10 10 7 2 13" xfId="48374"/>
    <cellStyle name="Обычный 10 10 7 2 14" xfId="52061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11" xfId="40901"/>
    <cellStyle name="Обычный 10 10 8 12" xfId="44686"/>
    <cellStyle name="Обычный 10 10 8 13" xfId="48375"/>
    <cellStyle name="Обычный 10 10 8 14" xfId="52062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11" xfId="40902"/>
    <cellStyle name="Обычный 10 10 9 12" xfId="44687"/>
    <cellStyle name="Обычный 10 10 9 13" xfId="48376"/>
    <cellStyle name="Обычный 10 10 9 14" xfId="52063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13" xfId="40426"/>
    <cellStyle name="Обычный 10 11 14" xfId="44211"/>
    <cellStyle name="Обычный 10 11 15" xfId="47900"/>
    <cellStyle name="Обычный 10 11 16" xfId="51587"/>
    <cellStyle name="Обычный 10 11 2" xfId="2104"/>
    <cellStyle name="Обычный 10 11 2 10" xfId="33568"/>
    <cellStyle name="Обычный 10 11 2 11" xfId="37204"/>
    <cellStyle name="Обычный 10 11 2 12" xfId="40903"/>
    <cellStyle name="Обычный 10 11 2 13" xfId="44688"/>
    <cellStyle name="Обычный 10 11 2 14" xfId="48377"/>
    <cellStyle name="Обычный 10 11 2 15" xfId="52064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13" xfId="40488"/>
    <cellStyle name="Обычный 10 12 14" xfId="44273"/>
    <cellStyle name="Обычный 10 12 15" xfId="47962"/>
    <cellStyle name="Обычный 10 12 16" xfId="51649"/>
    <cellStyle name="Обычный 10 12 2" xfId="4166"/>
    <cellStyle name="Обычный 10 12 2 10" xfId="37205"/>
    <cellStyle name="Обычный 10 12 2 11" xfId="40904"/>
    <cellStyle name="Обычный 10 12 2 12" xfId="44689"/>
    <cellStyle name="Обычный 10 12 2 13" xfId="48378"/>
    <cellStyle name="Обычный 10 12 2 14" xfId="52065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12" xfId="40905"/>
    <cellStyle name="Обычный 10 13 13" xfId="44690"/>
    <cellStyle name="Обычный 10 13 14" xfId="48379"/>
    <cellStyle name="Обычный 10 13 15" xfId="52066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12" xfId="40906"/>
    <cellStyle name="Обычный 10 14 13" xfId="44691"/>
    <cellStyle name="Обычный 10 14 14" xfId="48380"/>
    <cellStyle name="Обычный 10 14 15" xfId="52067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12" xfId="40907"/>
    <cellStyle name="Обычный 10 15 13" xfId="44692"/>
    <cellStyle name="Обычный 10 15 14" xfId="48381"/>
    <cellStyle name="Обычный 10 15 15" xfId="52068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11" xfId="40908"/>
    <cellStyle name="Обычный 10 16 12" xfId="44693"/>
    <cellStyle name="Обычный 10 16 13" xfId="48382"/>
    <cellStyle name="Обычный 10 16 14" xfId="52069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11" xfId="40909"/>
    <cellStyle name="Обычный 10 17 12" xfId="44694"/>
    <cellStyle name="Обычный 10 17 13" xfId="48383"/>
    <cellStyle name="Обычный 10 17 14" xfId="52070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11" xfId="40910"/>
    <cellStyle name="Обычный 10 18 12" xfId="44695"/>
    <cellStyle name="Обычный 10 18 13" xfId="48384"/>
    <cellStyle name="Обычный 10 18 14" xfId="52071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11" xfId="40911"/>
    <cellStyle name="Обычный 10 19 12" xfId="44696"/>
    <cellStyle name="Обычный 10 19 13" xfId="48385"/>
    <cellStyle name="Обычный 10 19 14" xfId="52072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11" xfId="40913"/>
    <cellStyle name="Обычный 10 2 10 12" xfId="44698"/>
    <cellStyle name="Обычный 10 2 10 13" xfId="48387"/>
    <cellStyle name="Обычный 10 2 10 14" xfId="52074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11" xfId="40914"/>
    <cellStyle name="Обычный 10 2 11 12" xfId="44699"/>
    <cellStyle name="Обычный 10 2 11 13" xfId="48388"/>
    <cellStyle name="Обычный 10 2 11 14" xfId="52075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11" xfId="40915"/>
    <cellStyle name="Обычный 10 2 12 12" xfId="44700"/>
    <cellStyle name="Обычный 10 2 12 13" xfId="48389"/>
    <cellStyle name="Обычный 10 2 12 14" xfId="52076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11" xfId="40916"/>
    <cellStyle name="Обычный 10 2 13 12" xfId="44701"/>
    <cellStyle name="Обычный 10 2 13 13" xfId="48390"/>
    <cellStyle name="Обычный 10 2 13 14" xfId="52077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11" xfId="40917"/>
    <cellStyle name="Обычный 10 2 14 12" xfId="44702"/>
    <cellStyle name="Обычный 10 2 14 13" xfId="48391"/>
    <cellStyle name="Обычный 10 2 14 14" xfId="52078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11" xfId="40918"/>
    <cellStyle name="Обычный 10 2 15 12" xfId="44703"/>
    <cellStyle name="Обычный 10 2 15 13" xfId="48392"/>
    <cellStyle name="Обычный 10 2 15 14" xfId="52079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11" xfId="40919"/>
    <cellStyle name="Обычный 10 2 16 12" xfId="44704"/>
    <cellStyle name="Обычный 10 2 16 13" xfId="48393"/>
    <cellStyle name="Обычный 10 2 16 14" xfId="52080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11" xfId="40920"/>
    <cellStyle name="Обычный 10 2 17 12" xfId="44705"/>
    <cellStyle name="Обычный 10 2 17 13" xfId="48394"/>
    <cellStyle name="Обычный 10 2 17 14" xfId="52081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11" xfId="40921"/>
    <cellStyle name="Обычный 10 2 18 12" xfId="44706"/>
    <cellStyle name="Обычный 10 2 18 13" xfId="48395"/>
    <cellStyle name="Обычный 10 2 18 14" xfId="52082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11" xfId="40922"/>
    <cellStyle name="Обычный 10 2 19 12" xfId="44707"/>
    <cellStyle name="Обычный 10 2 19 13" xfId="48396"/>
    <cellStyle name="Обычный 10 2 19 14" xfId="52083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11" xfId="40924"/>
    <cellStyle name="Обычный 10 2 2 10 12" xfId="44709"/>
    <cellStyle name="Обычный 10 2 2 10 13" xfId="48398"/>
    <cellStyle name="Обычный 10 2 2 10 14" xfId="52085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11" xfId="40925"/>
    <cellStyle name="Обычный 10 2 2 11 12" xfId="44710"/>
    <cellStyle name="Обычный 10 2 2 11 13" xfId="48399"/>
    <cellStyle name="Обычный 10 2 2 11 14" xfId="52086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11" xfId="40926"/>
    <cellStyle name="Обычный 10 2 2 12 12" xfId="44711"/>
    <cellStyle name="Обычный 10 2 2 12 13" xfId="48400"/>
    <cellStyle name="Обычный 10 2 2 12 14" xfId="52087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11" xfId="40927"/>
    <cellStyle name="Обычный 10 2 2 13 12" xfId="44712"/>
    <cellStyle name="Обычный 10 2 2 13 13" xfId="48401"/>
    <cellStyle name="Обычный 10 2 2 13 14" xfId="52088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11" xfId="40928"/>
    <cellStyle name="Обычный 10 2 2 14 12" xfId="44713"/>
    <cellStyle name="Обычный 10 2 2 14 13" xfId="48402"/>
    <cellStyle name="Обычный 10 2 2 14 14" xfId="52089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11" xfId="40929"/>
    <cellStyle name="Обычный 10 2 2 15 12" xfId="44714"/>
    <cellStyle name="Обычный 10 2 2 15 13" xfId="48403"/>
    <cellStyle name="Обычный 10 2 2 15 14" xfId="52090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11" xfId="40930"/>
    <cellStyle name="Обычный 10 2 2 16 12" xfId="44715"/>
    <cellStyle name="Обычный 10 2 2 16 13" xfId="48404"/>
    <cellStyle name="Обычный 10 2 2 16 14" xfId="52091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11" xfId="40931"/>
    <cellStyle name="Обычный 10 2 2 17 12" xfId="44716"/>
    <cellStyle name="Обычный 10 2 2 17 13" xfId="48405"/>
    <cellStyle name="Обычный 10 2 2 17 14" xfId="52092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11" xfId="40932"/>
    <cellStyle name="Обычный 10 2 2 18 12" xfId="44717"/>
    <cellStyle name="Обычный 10 2 2 18 13" xfId="48406"/>
    <cellStyle name="Обычный 10 2 2 18 14" xfId="52093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11" xfId="40933"/>
    <cellStyle name="Обычный 10 2 2 19 12" xfId="44718"/>
    <cellStyle name="Обычный 10 2 2 19 13" xfId="48407"/>
    <cellStyle name="Обычный 10 2 2 19 14" xfId="52094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11" xfId="40935"/>
    <cellStyle name="Обычный 10 2 2 2 10 12" xfId="44720"/>
    <cellStyle name="Обычный 10 2 2 2 10 13" xfId="48409"/>
    <cellStyle name="Обычный 10 2 2 2 10 14" xfId="52096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11" xfId="40936"/>
    <cellStyle name="Обычный 10 2 2 2 11 12" xfId="44721"/>
    <cellStyle name="Обычный 10 2 2 2 11 13" xfId="48410"/>
    <cellStyle name="Обычный 10 2 2 2 11 14" xfId="52097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11" xfId="40937"/>
    <cellStyle name="Обычный 10 2 2 2 12 12" xfId="44722"/>
    <cellStyle name="Обычный 10 2 2 2 12 13" xfId="48411"/>
    <cellStyle name="Обычный 10 2 2 2 12 14" xfId="52098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11" xfId="40938"/>
    <cellStyle name="Обычный 10 2 2 2 13 12" xfId="44723"/>
    <cellStyle name="Обычный 10 2 2 2 13 13" xfId="48412"/>
    <cellStyle name="Обычный 10 2 2 2 13 14" xfId="52099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11" xfId="40939"/>
    <cellStyle name="Обычный 10 2 2 2 14 12" xfId="44724"/>
    <cellStyle name="Обычный 10 2 2 2 14 13" xfId="48413"/>
    <cellStyle name="Обычный 10 2 2 2 14 14" xfId="52100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11" xfId="40940"/>
    <cellStyle name="Обычный 10 2 2 2 15 12" xfId="44725"/>
    <cellStyle name="Обычный 10 2 2 2 15 13" xfId="48414"/>
    <cellStyle name="Обычный 10 2 2 2 15 14" xfId="52101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11" xfId="40941"/>
    <cellStyle name="Обычный 10 2 2 2 16 12" xfId="44726"/>
    <cellStyle name="Обычный 10 2 2 2 16 13" xfId="48415"/>
    <cellStyle name="Обычный 10 2 2 2 16 14" xfId="52102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11" xfId="40942"/>
    <cellStyle name="Обычный 10 2 2 2 17 12" xfId="44727"/>
    <cellStyle name="Обычный 10 2 2 2 17 13" xfId="48416"/>
    <cellStyle name="Обычный 10 2 2 2 17 14" xfId="52103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11" xfId="40943"/>
    <cellStyle name="Обычный 10 2 2 2 18 12" xfId="44728"/>
    <cellStyle name="Обычный 10 2 2 2 18 13" xfId="48417"/>
    <cellStyle name="Обычный 10 2 2 2 18 14" xfId="52104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11" xfId="40944"/>
    <cellStyle name="Обычный 10 2 2 2 19 12" xfId="44729"/>
    <cellStyle name="Обычный 10 2 2 2 19 13" xfId="48418"/>
    <cellStyle name="Обычный 10 2 2 2 19 14" xfId="52105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11" xfId="40946"/>
    <cellStyle name="Обычный 10 2 2 2 2 10 12" xfId="44731"/>
    <cellStyle name="Обычный 10 2 2 2 2 10 13" xfId="48420"/>
    <cellStyle name="Обычный 10 2 2 2 2 10 14" xfId="52107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11" xfId="40947"/>
    <cellStyle name="Обычный 10 2 2 2 2 11 12" xfId="44732"/>
    <cellStyle name="Обычный 10 2 2 2 2 11 13" xfId="48421"/>
    <cellStyle name="Обычный 10 2 2 2 2 11 14" xfId="52108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11" xfId="40948"/>
    <cellStyle name="Обычный 10 2 2 2 2 12 12" xfId="44733"/>
    <cellStyle name="Обычный 10 2 2 2 2 12 13" xfId="48422"/>
    <cellStyle name="Обычный 10 2 2 2 2 12 14" xfId="52109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11" xfId="40949"/>
    <cellStyle name="Обычный 10 2 2 2 2 13 12" xfId="44734"/>
    <cellStyle name="Обычный 10 2 2 2 2 13 13" xfId="48423"/>
    <cellStyle name="Обычный 10 2 2 2 2 13 14" xfId="52110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11" xfId="40950"/>
    <cellStyle name="Обычный 10 2 2 2 2 14 12" xfId="44735"/>
    <cellStyle name="Обычный 10 2 2 2 2 14 13" xfId="48424"/>
    <cellStyle name="Обычный 10 2 2 2 2 14 14" xfId="52111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11" xfId="40951"/>
    <cellStyle name="Обычный 10 2 2 2 2 15 12" xfId="44736"/>
    <cellStyle name="Обычный 10 2 2 2 2 15 13" xfId="48425"/>
    <cellStyle name="Обычный 10 2 2 2 2 15 14" xfId="52112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11" xfId="40952"/>
    <cellStyle name="Обычный 10 2 2 2 2 16 12" xfId="44737"/>
    <cellStyle name="Обычный 10 2 2 2 2 16 13" xfId="48426"/>
    <cellStyle name="Обычный 10 2 2 2 2 16 14" xfId="52113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11" xfId="40953"/>
    <cellStyle name="Обычный 10 2 2 2 2 17 12" xfId="44738"/>
    <cellStyle name="Обычный 10 2 2 2 2 17 13" xfId="48427"/>
    <cellStyle name="Обычный 10 2 2 2 2 17 14" xfId="52114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11" xfId="40954"/>
    <cellStyle name="Обычный 10 2 2 2 2 18 12" xfId="44739"/>
    <cellStyle name="Обычный 10 2 2 2 2 18 13" xfId="48428"/>
    <cellStyle name="Обычный 10 2 2 2 2 18 14" xfId="52115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11" xfId="40955"/>
    <cellStyle name="Обычный 10 2 2 2 2 19 12" xfId="44740"/>
    <cellStyle name="Обычный 10 2 2 2 2 19 13" xfId="48429"/>
    <cellStyle name="Обычный 10 2 2 2 2 19 14" xfId="52116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11" xfId="40957"/>
    <cellStyle name="Обычный 10 2 2 2 2 2 10 12" xfId="44742"/>
    <cellStyle name="Обычный 10 2 2 2 2 2 10 13" xfId="48431"/>
    <cellStyle name="Обычный 10 2 2 2 2 2 10 14" xfId="52118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11" xfId="40958"/>
    <cellStyle name="Обычный 10 2 2 2 2 2 11 12" xfId="44743"/>
    <cellStyle name="Обычный 10 2 2 2 2 2 11 13" xfId="48432"/>
    <cellStyle name="Обычный 10 2 2 2 2 2 11 14" xfId="52119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11" xfId="40959"/>
    <cellStyle name="Обычный 10 2 2 2 2 2 12 12" xfId="44744"/>
    <cellStyle name="Обычный 10 2 2 2 2 2 12 13" xfId="48433"/>
    <cellStyle name="Обычный 10 2 2 2 2 2 12 14" xfId="52120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11" xfId="40960"/>
    <cellStyle name="Обычный 10 2 2 2 2 2 13 12" xfId="44745"/>
    <cellStyle name="Обычный 10 2 2 2 2 2 13 13" xfId="48434"/>
    <cellStyle name="Обычный 10 2 2 2 2 2 13 14" xfId="52121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11" xfId="40961"/>
    <cellStyle name="Обычный 10 2 2 2 2 2 14 12" xfId="44746"/>
    <cellStyle name="Обычный 10 2 2 2 2 2 14 13" xfId="48435"/>
    <cellStyle name="Обычный 10 2 2 2 2 2 14 14" xfId="52122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11" xfId="40962"/>
    <cellStyle name="Обычный 10 2 2 2 2 2 15 12" xfId="44747"/>
    <cellStyle name="Обычный 10 2 2 2 2 2 15 13" xfId="48436"/>
    <cellStyle name="Обычный 10 2 2 2 2 2 15 14" xfId="52123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11" xfId="40963"/>
    <cellStyle name="Обычный 10 2 2 2 2 2 16 12" xfId="44748"/>
    <cellStyle name="Обычный 10 2 2 2 2 2 16 13" xfId="48437"/>
    <cellStyle name="Обычный 10 2 2 2 2 2 16 14" xfId="52124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11" xfId="40964"/>
    <cellStyle name="Обычный 10 2 2 2 2 2 17 12" xfId="44749"/>
    <cellStyle name="Обычный 10 2 2 2 2 2 17 13" xfId="48438"/>
    <cellStyle name="Обычный 10 2 2 2 2 2 17 14" xfId="52125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11" xfId="40965"/>
    <cellStyle name="Обычный 10 2 2 2 2 2 18 12" xfId="44750"/>
    <cellStyle name="Обычный 10 2 2 2 2 2 18 13" xfId="48439"/>
    <cellStyle name="Обычный 10 2 2 2 2 2 18 14" xfId="52126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11" xfId="40966"/>
    <cellStyle name="Обычный 10 2 2 2 2 2 19 12" xfId="44751"/>
    <cellStyle name="Обычный 10 2 2 2 2 2 19 13" xfId="48440"/>
    <cellStyle name="Обычный 10 2 2 2 2 2 19 14" xfId="52127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12" xfId="40526"/>
    <cellStyle name="Обычный 10 2 2 2 2 2 2 13" xfId="44311"/>
    <cellStyle name="Обычный 10 2 2 2 2 2 2 14" xfId="48000"/>
    <cellStyle name="Обычный 10 2 2 2 2 2 2 15" xfId="51687"/>
    <cellStyle name="Обычный 10 2 2 2 2 2 2 2" xfId="4229"/>
    <cellStyle name="Обычный 10 2 2 2 2 2 2 2 10" xfId="37268"/>
    <cellStyle name="Обычный 10 2 2 2 2 2 2 2 11" xfId="40967"/>
    <cellStyle name="Обычный 10 2 2 2 2 2 2 2 12" xfId="44752"/>
    <cellStyle name="Обычный 10 2 2 2 2 2 2 2 13" xfId="48441"/>
    <cellStyle name="Обычный 10 2 2 2 2 2 2 2 14" xfId="52128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11" xfId="40968"/>
    <cellStyle name="Обычный 10 2 2 2 2 2 20 12" xfId="44753"/>
    <cellStyle name="Обычный 10 2 2 2 2 2 20 13" xfId="48442"/>
    <cellStyle name="Обычный 10 2 2 2 2 2 20 14" xfId="52129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11" xfId="40969"/>
    <cellStyle name="Обычный 10 2 2 2 2 2 21 12" xfId="44754"/>
    <cellStyle name="Обычный 10 2 2 2 2 2 21 13" xfId="48443"/>
    <cellStyle name="Обычный 10 2 2 2 2 2 21 14" xfId="52130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11" xfId="40970"/>
    <cellStyle name="Обычный 10 2 2 2 2 2 22 12" xfId="44755"/>
    <cellStyle name="Обычный 10 2 2 2 2 2 22 13" xfId="48444"/>
    <cellStyle name="Обычный 10 2 2 2 2 2 22 14" xfId="52131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11" xfId="40971"/>
    <cellStyle name="Обычный 10 2 2 2 2 2 23 12" xfId="44756"/>
    <cellStyle name="Обычный 10 2 2 2 2 2 23 13" xfId="48445"/>
    <cellStyle name="Обычный 10 2 2 2 2 2 23 14" xfId="52132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11" xfId="40972"/>
    <cellStyle name="Обычный 10 2 2 2 2 2 24 12" xfId="44757"/>
    <cellStyle name="Обычный 10 2 2 2 2 2 24 13" xfId="48446"/>
    <cellStyle name="Обычный 10 2 2 2 2 2 24 14" xfId="52133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11" xfId="40973"/>
    <cellStyle name="Обычный 10 2 2 2 2 2 25 12" xfId="44758"/>
    <cellStyle name="Обычный 10 2 2 2 2 2 25 13" xfId="48447"/>
    <cellStyle name="Обычный 10 2 2 2 2 2 25 14" xfId="52134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11" xfId="40974"/>
    <cellStyle name="Обычный 10 2 2 2 2 2 26 12" xfId="44759"/>
    <cellStyle name="Обычный 10 2 2 2 2 2 26 13" xfId="48448"/>
    <cellStyle name="Обычный 10 2 2 2 2 2 26 14" xfId="52135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11" xfId="40975"/>
    <cellStyle name="Обычный 10 2 2 2 2 2 27 12" xfId="44760"/>
    <cellStyle name="Обычный 10 2 2 2 2 2 27 13" xfId="48449"/>
    <cellStyle name="Обычный 10 2 2 2 2 2 27 14" xfId="52136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11" xfId="40976"/>
    <cellStyle name="Обычный 10 2 2 2 2 2 28 12" xfId="44761"/>
    <cellStyle name="Обычный 10 2 2 2 2 2 28 13" xfId="48450"/>
    <cellStyle name="Обычный 10 2 2 2 2 2 28 14" xfId="52137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11" xfId="40977"/>
    <cellStyle name="Обычный 10 2 2 2 2 2 29 12" xfId="44762"/>
    <cellStyle name="Обычный 10 2 2 2 2 2 29 13" xfId="48451"/>
    <cellStyle name="Обычный 10 2 2 2 2 2 29 14" xfId="52138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11" xfId="40978"/>
    <cellStyle name="Обычный 10 2 2 2 2 2 3 12" xfId="44763"/>
    <cellStyle name="Обычный 10 2 2 2 2 2 3 13" xfId="48452"/>
    <cellStyle name="Обычный 10 2 2 2 2 2 3 14" xfId="52139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11" xfId="40979"/>
    <cellStyle name="Обычный 10 2 2 2 2 2 30 12" xfId="44764"/>
    <cellStyle name="Обычный 10 2 2 2 2 2 30 13" xfId="48453"/>
    <cellStyle name="Обычный 10 2 2 2 2 2 30 14" xfId="52140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11" xfId="40980"/>
    <cellStyle name="Обычный 10 2 2 2 2 2 31 12" xfId="44765"/>
    <cellStyle name="Обычный 10 2 2 2 2 2 31 13" xfId="48454"/>
    <cellStyle name="Обычный 10 2 2 2 2 2 31 14" xfId="52141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11" xfId="40981"/>
    <cellStyle name="Обычный 10 2 2 2 2 2 32 12" xfId="44766"/>
    <cellStyle name="Обычный 10 2 2 2 2 2 32 13" xfId="48455"/>
    <cellStyle name="Обычный 10 2 2 2 2 2 32 14" xfId="52142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11" xfId="40982"/>
    <cellStyle name="Обычный 10 2 2 2 2 2 33 12" xfId="44767"/>
    <cellStyle name="Обычный 10 2 2 2 2 2 33 13" xfId="48456"/>
    <cellStyle name="Обычный 10 2 2 2 2 2 33 14" xfId="52143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11" xfId="40983"/>
    <cellStyle name="Обычный 10 2 2 2 2 2 34 12" xfId="44768"/>
    <cellStyle name="Обычный 10 2 2 2 2 2 34 13" xfId="48457"/>
    <cellStyle name="Обычный 10 2 2 2 2 2 34 14" xfId="52144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11" xfId="40956"/>
    <cellStyle name="Обычный 10 2 2 2 2 2 35 12" xfId="44741"/>
    <cellStyle name="Обычный 10 2 2 2 2 2 35 13" xfId="48430"/>
    <cellStyle name="Обычный 10 2 2 2 2 2 35 14" xfId="52117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11" xfId="40984"/>
    <cellStyle name="Обычный 10 2 2 2 2 2 4 12" xfId="44769"/>
    <cellStyle name="Обычный 10 2 2 2 2 2 4 13" xfId="48458"/>
    <cellStyle name="Обычный 10 2 2 2 2 2 4 14" xfId="52145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45" xfId="40454"/>
    <cellStyle name="Обычный 10 2 2 2 2 2 46" xfId="44239"/>
    <cellStyle name="Обычный 10 2 2 2 2 2 47" xfId="47928"/>
    <cellStyle name="Обычный 10 2 2 2 2 2 48" xfId="51615"/>
    <cellStyle name="Обычный 10 2 2 2 2 2 5" xfId="4247"/>
    <cellStyle name="Обычный 10 2 2 2 2 2 5 10" xfId="37286"/>
    <cellStyle name="Обычный 10 2 2 2 2 2 5 11" xfId="40985"/>
    <cellStyle name="Обычный 10 2 2 2 2 2 5 12" xfId="44770"/>
    <cellStyle name="Обычный 10 2 2 2 2 2 5 13" xfId="48459"/>
    <cellStyle name="Обычный 10 2 2 2 2 2 5 14" xfId="52146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11" xfId="40986"/>
    <cellStyle name="Обычный 10 2 2 2 2 2 6 12" xfId="44771"/>
    <cellStyle name="Обычный 10 2 2 2 2 2 6 13" xfId="48460"/>
    <cellStyle name="Обычный 10 2 2 2 2 2 6 14" xfId="52147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11" xfId="40987"/>
    <cellStyle name="Обычный 10 2 2 2 2 2 7 12" xfId="44772"/>
    <cellStyle name="Обычный 10 2 2 2 2 2 7 13" xfId="48461"/>
    <cellStyle name="Обычный 10 2 2 2 2 2 7 14" xfId="52148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11" xfId="40988"/>
    <cellStyle name="Обычный 10 2 2 2 2 2 8 12" xfId="44773"/>
    <cellStyle name="Обычный 10 2 2 2 2 2 8 13" xfId="48462"/>
    <cellStyle name="Обычный 10 2 2 2 2 2 8 14" xfId="52149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11" xfId="40989"/>
    <cellStyle name="Обычный 10 2 2 2 2 2 9 12" xfId="44774"/>
    <cellStyle name="Обычный 10 2 2 2 2 2 9 13" xfId="48463"/>
    <cellStyle name="Обычный 10 2 2 2 2 2 9 14" xfId="52150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11" xfId="40990"/>
    <cellStyle name="Обычный 10 2 2 2 2 20 12" xfId="44775"/>
    <cellStyle name="Обычный 10 2 2 2 2 20 13" xfId="48464"/>
    <cellStyle name="Обычный 10 2 2 2 2 20 14" xfId="52151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11" xfId="40991"/>
    <cellStyle name="Обычный 10 2 2 2 2 21 12" xfId="44776"/>
    <cellStyle name="Обычный 10 2 2 2 2 21 13" xfId="48465"/>
    <cellStyle name="Обычный 10 2 2 2 2 21 14" xfId="52152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11" xfId="40992"/>
    <cellStyle name="Обычный 10 2 2 2 2 22 12" xfId="44777"/>
    <cellStyle name="Обычный 10 2 2 2 2 22 13" xfId="48466"/>
    <cellStyle name="Обычный 10 2 2 2 2 22 14" xfId="52153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11" xfId="40993"/>
    <cellStyle name="Обычный 10 2 2 2 2 23 12" xfId="44778"/>
    <cellStyle name="Обычный 10 2 2 2 2 23 13" xfId="48467"/>
    <cellStyle name="Обычный 10 2 2 2 2 23 14" xfId="52154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11" xfId="40994"/>
    <cellStyle name="Обычный 10 2 2 2 2 24 12" xfId="44779"/>
    <cellStyle name="Обычный 10 2 2 2 2 24 13" xfId="48468"/>
    <cellStyle name="Обычный 10 2 2 2 2 24 14" xfId="52155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11" xfId="40995"/>
    <cellStyle name="Обычный 10 2 2 2 2 25 12" xfId="44780"/>
    <cellStyle name="Обычный 10 2 2 2 2 25 13" xfId="48469"/>
    <cellStyle name="Обычный 10 2 2 2 2 25 14" xfId="52156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11" xfId="40996"/>
    <cellStyle name="Обычный 10 2 2 2 2 26 12" xfId="44781"/>
    <cellStyle name="Обычный 10 2 2 2 2 26 13" xfId="48470"/>
    <cellStyle name="Обычный 10 2 2 2 2 26 14" xfId="52157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11" xfId="40997"/>
    <cellStyle name="Обычный 10 2 2 2 2 27 12" xfId="44782"/>
    <cellStyle name="Обычный 10 2 2 2 2 27 13" xfId="48471"/>
    <cellStyle name="Обычный 10 2 2 2 2 27 14" xfId="52158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11" xfId="40998"/>
    <cellStyle name="Обычный 10 2 2 2 2 28 12" xfId="44783"/>
    <cellStyle name="Обычный 10 2 2 2 2 28 13" xfId="48472"/>
    <cellStyle name="Обычный 10 2 2 2 2 28 14" xfId="52159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11" xfId="40999"/>
    <cellStyle name="Обычный 10 2 2 2 2 29 12" xfId="44784"/>
    <cellStyle name="Обычный 10 2 2 2 2 29 13" xfId="48473"/>
    <cellStyle name="Обычный 10 2 2 2 2 29 14" xfId="52160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12" xfId="40543"/>
    <cellStyle name="Обычный 10 2 2 2 2 3 13" xfId="44328"/>
    <cellStyle name="Обычный 10 2 2 2 2 3 14" xfId="48017"/>
    <cellStyle name="Обычный 10 2 2 2 2 3 15" xfId="51704"/>
    <cellStyle name="Обычный 10 2 2 2 2 3 2" xfId="4262"/>
    <cellStyle name="Обычный 10 2 2 2 2 3 2 10" xfId="37301"/>
    <cellStyle name="Обычный 10 2 2 2 2 3 2 11" xfId="41000"/>
    <cellStyle name="Обычный 10 2 2 2 2 3 2 12" xfId="44785"/>
    <cellStyle name="Обычный 10 2 2 2 2 3 2 13" xfId="48474"/>
    <cellStyle name="Обычный 10 2 2 2 2 3 2 14" xfId="52161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11" xfId="41001"/>
    <cellStyle name="Обычный 10 2 2 2 2 30 12" xfId="44786"/>
    <cellStyle name="Обычный 10 2 2 2 2 30 13" xfId="48475"/>
    <cellStyle name="Обычный 10 2 2 2 2 30 14" xfId="52162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11" xfId="41002"/>
    <cellStyle name="Обычный 10 2 2 2 2 31 12" xfId="44787"/>
    <cellStyle name="Обычный 10 2 2 2 2 31 13" xfId="48476"/>
    <cellStyle name="Обычный 10 2 2 2 2 31 14" xfId="52163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11" xfId="41003"/>
    <cellStyle name="Обычный 10 2 2 2 2 32 12" xfId="44788"/>
    <cellStyle name="Обычный 10 2 2 2 2 32 13" xfId="48477"/>
    <cellStyle name="Обычный 10 2 2 2 2 32 14" xfId="52164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11" xfId="41004"/>
    <cellStyle name="Обычный 10 2 2 2 2 33 12" xfId="44789"/>
    <cellStyle name="Обычный 10 2 2 2 2 33 13" xfId="48478"/>
    <cellStyle name="Обычный 10 2 2 2 2 33 14" xfId="52165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11" xfId="41005"/>
    <cellStyle name="Обычный 10 2 2 2 2 34 12" xfId="44790"/>
    <cellStyle name="Обычный 10 2 2 2 2 34 13" xfId="48479"/>
    <cellStyle name="Обычный 10 2 2 2 2 34 14" xfId="52166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11" xfId="41006"/>
    <cellStyle name="Обычный 10 2 2 2 2 35 12" xfId="44791"/>
    <cellStyle name="Обычный 10 2 2 2 2 35 13" xfId="48480"/>
    <cellStyle name="Обычный 10 2 2 2 2 35 14" xfId="52167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11" xfId="40945"/>
    <cellStyle name="Обычный 10 2 2 2 2 36 12" xfId="44730"/>
    <cellStyle name="Обычный 10 2 2 2 2 36 13" xfId="48419"/>
    <cellStyle name="Обычный 10 2 2 2 2 36 14" xfId="52106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11" xfId="41007"/>
    <cellStyle name="Обычный 10 2 2 2 2 4 12" xfId="44792"/>
    <cellStyle name="Обычный 10 2 2 2 2 4 13" xfId="48481"/>
    <cellStyle name="Обычный 10 2 2 2 2 4 14" xfId="52168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46" xfId="40436"/>
    <cellStyle name="Обычный 10 2 2 2 2 47" xfId="44221"/>
    <cellStyle name="Обычный 10 2 2 2 2 48" xfId="47910"/>
    <cellStyle name="Обычный 10 2 2 2 2 49" xfId="51597"/>
    <cellStyle name="Обычный 10 2 2 2 2 5" xfId="4270"/>
    <cellStyle name="Обычный 10 2 2 2 2 5 10" xfId="37309"/>
    <cellStyle name="Обычный 10 2 2 2 2 5 11" xfId="41008"/>
    <cellStyle name="Обычный 10 2 2 2 2 5 12" xfId="44793"/>
    <cellStyle name="Обычный 10 2 2 2 2 5 13" xfId="48482"/>
    <cellStyle name="Обычный 10 2 2 2 2 5 14" xfId="52169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6" xfId="4271"/>
    <cellStyle name="Обычный 10 2 2 2 2 6 10" xfId="37310"/>
    <cellStyle name="Обычный 10 2 2 2 2 6 11" xfId="41009"/>
    <cellStyle name="Обычный 10 2 2 2 2 6 12" xfId="44794"/>
    <cellStyle name="Обычный 10 2 2 2 2 6 13" xfId="48483"/>
    <cellStyle name="Обычный 10 2 2 2 2 6 14" xfId="52170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11" xfId="41010"/>
    <cellStyle name="Обычный 10 2 2 2 2 7 12" xfId="44795"/>
    <cellStyle name="Обычный 10 2 2 2 2 7 13" xfId="48484"/>
    <cellStyle name="Обычный 10 2 2 2 2 7 14" xfId="52171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11" xfId="41011"/>
    <cellStyle name="Обычный 10 2 2 2 2 8 12" xfId="44796"/>
    <cellStyle name="Обычный 10 2 2 2 2 8 13" xfId="48485"/>
    <cellStyle name="Обычный 10 2 2 2 2 8 14" xfId="52172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11" xfId="41012"/>
    <cellStyle name="Обычный 10 2 2 2 2 9 12" xfId="44797"/>
    <cellStyle name="Обычный 10 2 2 2 2 9 13" xfId="48486"/>
    <cellStyle name="Обычный 10 2 2 2 2 9 14" xfId="52173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11" xfId="41013"/>
    <cellStyle name="Обычный 10 2 2 2 20 12" xfId="44798"/>
    <cellStyle name="Обычный 10 2 2 2 20 13" xfId="48487"/>
    <cellStyle name="Обычный 10 2 2 2 20 14" xfId="52174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11" xfId="41014"/>
    <cellStyle name="Обычный 10 2 2 2 21 12" xfId="44799"/>
    <cellStyle name="Обычный 10 2 2 2 21 13" xfId="48488"/>
    <cellStyle name="Обычный 10 2 2 2 21 14" xfId="52175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11" xfId="41015"/>
    <cellStyle name="Обычный 10 2 2 2 22 12" xfId="44800"/>
    <cellStyle name="Обычный 10 2 2 2 22 13" xfId="48489"/>
    <cellStyle name="Обычный 10 2 2 2 22 14" xfId="52176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11" xfId="41016"/>
    <cellStyle name="Обычный 10 2 2 2 23 12" xfId="44801"/>
    <cellStyle name="Обычный 10 2 2 2 23 13" xfId="48490"/>
    <cellStyle name="Обычный 10 2 2 2 23 14" xfId="52177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11" xfId="41017"/>
    <cellStyle name="Обычный 10 2 2 2 24 12" xfId="44802"/>
    <cellStyle name="Обычный 10 2 2 2 24 13" xfId="48491"/>
    <cellStyle name="Обычный 10 2 2 2 24 14" xfId="52178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11" xfId="41018"/>
    <cellStyle name="Обычный 10 2 2 2 25 12" xfId="44803"/>
    <cellStyle name="Обычный 10 2 2 2 25 13" xfId="48492"/>
    <cellStyle name="Обычный 10 2 2 2 25 14" xfId="52179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11" xfId="41019"/>
    <cellStyle name="Обычный 10 2 2 2 26 12" xfId="44804"/>
    <cellStyle name="Обычный 10 2 2 2 26 13" xfId="48493"/>
    <cellStyle name="Обычный 10 2 2 2 26 14" xfId="52180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11" xfId="41020"/>
    <cellStyle name="Обычный 10 2 2 2 27 12" xfId="44805"/>
    <cellStyle name="Обычный 10 2 2 2 27 13" xfId="48494"/>
    <cellStyle name="Обычный 10 2 2 2 27 14" xfId="52181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11" xfId="41021"/>
    <cellStyle name="Обычный 10 2 2 2 28 12" xfId="44806"/>
    <cellStyle name="Обычный 10 2 2 2 28 13" xfId="48495"/>
    <cellStyle name="Обычный 10 2 2 2 28 14" xfId="52182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11" xfId="41022"/>
    <cellStyle name="Обычный 10 2 2 2 29 12" xfId="44807"/>
    <cellStyle name="Обычный 10 2 2 2 29 13" xfId="48496"/>
    <cellStyle name="Обычный 10 2 2 2 29 14" xfId="52183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11" xfId="41024"/>
    <cellStyle name="Обычный 10 2 2 2 3 10 12" xfId="44809"/>
    <cellStyle name="Обычный 10 2 2 2 3 10 13" xfId="48498"/>
    <cellStyle name="Обычный 10 2 2 2 3 10 14" xfId="52185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11" xfId="41025"/>
    <cellStyle name="Обычный 10 2 2 2 3 11 12" xfId="44810"/>
    <cellStyle name="Обычный 10 2 2 2 3 11 13" xfId="48499"/>
    <cellStyle name="Обычный 10 2 2 2 3 11 14" xfId="52186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11" xfId="41026"/>
    <cellStyle name="Обычный 10 2 2 2 3 12 12" xfId="44811"/>
    <cellStyle name="Обычный 10 2 2 2 3 12 13" xfId="48500"/>
    <cellStyle name="Обычный 10 2 2 2 3 12 14" xfId="52187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11" xfId="41027"/>
    <cellStyle name="Обычный 10 2 2 2 3 13 12" xfId="44812"/>
    <cellStyle name="Обычный 10 2 2 2 3 13 13" xfId="48501"/>
    <cellStyle name="Обычный 10 2 2 2 3 13 14" xfId="52188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11" xfId="41028"/>
    <cellStyle name="Обычный 10 2 2 2 3 14 12" xfId="44813"/>
    <cellStyle name="Обычный 10 2 2 2 3 14 13" xfId="48502"/>
    <cellStyle name="Обычный 10 2 2 2 3 14 14" xfId="52189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11" xfId="41029"/>
    <cellStyle name="Обычный 10 2 2 2 3 15 12" xfId="44814"/>
    <cellStyle name="Обычный 10 2 2 2 3 15 13" xfId="48503"/>
    <cellStyle name="Обычный 10 2 2 2 3 15 14" xfId="52190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11" xfId="41030"/>
    <cellStyle name="Обычный 10 2 2 2 3 16 12" xfId="44815"/>
    <cellStyle name="Обычный 10 2 2 2 3 16 13" xfId="48504"/>
    <cellStyle name="Обычный 10 2 2 2 3 16 14" xfId="52191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11" xfId="41031"/>
    <cellStyle name="Обычный 10 2 2 2 3 17 12" xfId="44816"/>
    <cellStyle name="Обычный 10 2 2 2 3 17 13" xfId="48505"/>
    <cellStyle name="Обычный 10 2 2 2 3 17 14" xfId="52192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11" xfId="41032"/>
    <cellStyle name="Обычный 10 2 2 2 3 18 12" xfId="44817"/>
    <cellStyle name="Обычный 10 2 2 2 3 18 13" xfId="48506"/>
    <cellStyle name="Обычный 10 2 2 2 3 18 14" xfId="52193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11" xfId="41033"/>
    <cellStyle name="Обычный 10 2 2 2 3 19 12" xfId="44818"/>
    <cellStyle name="Обычный 10 2 2 2 3 19 13" xfId="48507"/>
    <cellStyle name="Обычный 10 2 2 2 3 19 14" xfId="52194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11" xfId="41035"/>
    <cellStyle name="Обычный 10 2 2 2 3 2 10 12" xfId="44820"/>
    <cellStyle name="Обычный 10 2 2 2 3 2 10 13" xfId="48509"/>
    <cellStyle name="Обычный 10 2 2 2 3 2 10 14" xfId="52196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11" xfId="41036"/>
    <cellStyle name="Обычный 10 2 2 2 3 2 11 12" xfId="44821"/>
    <cellStyle name="Обычный 10 2 2 2 3 2 11 13" xfId="48510"/>
    <cellStyle name="Обычный 10 2 2 2 3 2 11 14" xfId="52197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11" xfId="41037"/>
    <cellStyle name="Обычный 10 2 2 2 3 2 12 12" xfId="44822"/>
    <cellStyle name="Обычный 10 2 2 2 3 2 12 13" xfId="48511"/>
    <cellStyle name="Обычный 10 2 2 2 3 2 12 14" xfId="52198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11" xfId="41038"/>
    <cellStyle name="Обычный 10 2 2 2 3 2 13 12" xfId="44823"/>
    <cellStyle name="Обычный 10 2 2 2 3 2 13 13" xfId="48512"/>
    <cellStyle name="Обычный 10 2 2 2 3 2 13 14" xfId="52199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11" xfId="41039"/>
    <cellStyle name="Обычный 10 2 2 2 3 2 14 12" xfId="44824"/>
    <cellStyle name="Обычный 10 2 2 2 3 2 14 13" xfId="48513"/>
    <cellStyle name="Обычный 10 2 2 2 3 2 14 14" xfId="52200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11" xfId="41040"/>
    <cellStyle name="Обычный 10 2 2 2 3 2 15 12" xfId="44825"/>
    <cellStyle name="Обычный 10 2 2 2 3 2 15 13" xfId="48514"/>
    <cellStyle name="Обычный 10 2 2 2 3 2 15 14" xfId="52201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11" xfId="41041"/>
    <cellStyle name="Обычный 10 2 2 2 3 2 16 12" xfId="44826"/>
    <cellStyle name="Обычный 10 2 2 2 3 2 16 13" xfId="48515"/>
    <cellStyle name="Обычный 10 2 2 2 3 2 16 14" xfId="52202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11" xfId="41042"/>
    <cellStyle name="Обычный 10 2 2 2 3 2 17 12" xfId="44827"/>
    <cellStyle name="Обычный 10 2 2 2 3 2 17 13" xfId="48516"/>
    <cellStyle name="Обычный 10 2 2 2 3 2 17 14" xfId="52203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11" xfId="41043"/>
    <cellStyle name="Обычный 10 2 2 2 3 2 18 12" xfId="44828"/>
    <cellStyle name="Обычный 10 2 2 2 3 2 18 13" xfId="48517"/>
    <cellStyle name="Обычный 10 2 2 2 3 2 18 14" xfId="52204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11" xfId="41044"/>
    <cellStyle name="Обычный 10 2 2 2 3 2 19 12" xfId="44829"/>
    <cellStyle name="Обычный 10 2 2 2 3 2 19 13" xfId="48518"/>
    <cellStyle name="Обычный 10 2 2 2 3 2 19 14" xfId="52205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12" xfId="40511"/>
    <cellStyle name="Обычный 10 2 2 2 3 2 2 13" xfId="44296"/>
    <cellStyle name="Обычный 10 2 2 2 3 2 2 14" xfId="47985"/>
    <cellStyle name="Обычный 10 2 2 2 3 2 2 15" xfId="51672"/>
    <cellStyle name="Обычный 10 2 2 2 3 2 2 2" xfId="4307"/>
    <cellStyle name="Обычный 10 2 2 2 3 2 2 2 10" xfId="37346"/>
    <cellStyle name="Обычный 10 2 2 2 3 2 2 2 11" xfId="41045"/>
    <cellStyle name="Обычный 10 2 2 2 3 2 2 2 12" xfId="44830"/>
    <cellStyle name="Обычный 10 2 2 2 3 2 2 2 13" xfId="48519"/>
    <cellStyle name="Обычный 10 2 2 2 3 2 2 2 14" xfId="52206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11" xfId="41046"/>
    <cellStyle name="Обычный 10 2 2 2 3 2 20 12" xfId="44831"/>
    <cellStyle name="Обычный 10 2 2 2 3 2 20 13" xfId="48520"/>
    <cellStyle name="Обычный 10 2 2 2 3 2 20 14" xfId="52207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11" xfId="41047"/>
    <cellStyle name="Обычный 10 2 2 2 3 2 21 12" xfId="44832"/>
    <cellStyle name="Обычный 10 2 2 2 3 2 21 13" xfId="48521"/>
    <cellStyle name="Обычный 10 2 2 2 3 2 21 14" xfId="52208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11" xfId="41048"/>
    <cellStyle name="Обычный 10 2 2 2 3 2 22 12" xfId="44833"/>
    <cellStyle name="Обычный 10 2 2 2 3 2 22 13" xfId="48522"/>
    <cellStyle name="Обычный 10 2 2 2 3 2 22 14" xfId="52209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11" xfId="41049"/>
    <cellStyle name="Обычный 10 2 2 2 3 2 23 12" xfId="44834"/>
    <cellStyle name="Обычный 10 2 2 2 3 2 23 13" xfId="48523"/>
    <cellStyle name="Обычный 10 2 2 2 3 2 23 14" xfId="52210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11" xfId="41050"/>
    <cellStyle name="Обычный 10 2 2 2 3 2 24 12" xfId="44835"/>
    <cellStyle name="Обычный 10 2 2 2 3 2 24 13" xfId="48524"/>
    <cellStyle name="Обычный 10 2 2 2 3 2 24 14" xfId="52211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11" xfId="41051"/>
    <cellStyle name="Обычный 10 2 2 2 3 2 25 12" xfId="44836"/>
    <cellStyle name="Обычный 10 2 2 2 3 2 25 13" xfId="48525"/>
    <cellStyle name="Обычный 10 2 2 2 3 2 25 14" xfId="52212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11" xfId="41052"/>
    <cellStyle name="Обычный 10 2 2 2 3 2 26 12" xfId="44837"/>
    <cellStyle name="Обычный 10 2 2 2 3 2 26 13" xfId="48526"/>
    <cellStyle name="Обычный 10 2 2 2 3 2 26 14" xfId="52213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11" xfId="41053"/>
    <cellStyle name="Обычный 10 2 2 2 3 2 27 12" xfId="44838"/>
    <cellStyle name="Обычный 10 2 2 2 3 2 27 13" xfId="48527"/>
    <cellStyle name="Обычный 10 2 2 2 3 2 27 14" xfId="52214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11" xfId="41054"/>
    <cellStyle name="Обычный 10 2 2 2 3 2 28 12" xfId="44839"/>
    <cellStyle name="Обычный 10 2 2 2 3 2 28 13" xfId="48528"/>
    <cellStyle name="Обычный 10 2 2 2 3 2 28 14" xfId="52215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11" xfId="41055"/>
    <cellStyle name="Обычный 10 2 2 2 3 2 29 12" xfId="44840"/>
    <cellStyle name="Обычный 10 2 2 2 3 2 29 13" xfId="48529"/>
    <cellStyle name="Обычный 10 2 2 2 3 2 29 14" xfId="52216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11" xfId="41056"/>
    <cellStyle name="Обычный 10 2 2 2 3 2 3 12" xfId="44841"/>
    <cellStyle name="Обычный 10 2 2 2 3 2 3 13" xfId="48530"/>
    <cellStyle name="Обычный 10 2 2 2 3 2 3 14" xfId="52217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11" xfId="41057"/>
    <cellStyle name="Обычный 10 2 2 2 3 2 30 12" xfId="44842"/>
    <cellStyle name="Обычный 10 2 2 2 3 2 30 13" xfId="48531"/>
    <cellStyle name="Обычный 10 2 2 2 3 2 30 14" xfId="52218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11" xfId="41058"/>
    <cellStyle name="Обычный 10 2 2 2 3 2 31 12" xfId="44843"/>
    <cellStyle name="Обычный 10 2 2 2 3 2 31 13" xfId="48532"/>
    <cellStyle name="Обычный 10 2 2 2 3 2 31 14" xfId="52219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11" xfId="41059"/>
    <cellStyle name="Обычный 10 2 2 2 3 2 32 12" xfId="44844"/>
    <cellStyle name="Обычный 10 2 2 2 3 2 32 13" xfId="48533"/>
    <cellStyle name="Обычный 10 2 2 2 3 2 32 14" xfId="52220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11" xfId="41060"/>
    <cellStyle name="Обычный 10 2 2 2 3 2 33 12" xfId="44845"/>
    <cellStyle name="Обычный 10 2 2 2 3 2 33 13" xfId="48534"/>
    <cellStyle name="Обычный 10 2 2 2 3 2 33 14" xfId="52221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11" xfId="41061"/>
    <cellStyle name="Обычный 10 2 2 2 3 2 34 12" xfId="44846"/>
    <cellStyle name="Обычный 10 2 2 2 3 2 34 13" xfId="48535"/>
    <cellStyle name="Обычный 10 2 2 2 3 2 34 14" xfId="52222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11" xfId="41034"/>
    <cellStyle name="Обычный 10 2 2 2 3 2 35 12" xfId="44819"/>
    <cellStyle name="Обычный 10 2 2 2 3 2 35 13" xfId="48508"/>
    <cellStyle name="Обычный 10 2 2 2 3 2 35 14" xfId="52195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11" xfId="41062"/>
    <cellStyle name="Обычный 10 2 2 2 3 2 4 12" xfId="44847"/>
    <cellStyle name="Обычный 10 2 2 2 3 2 4 13" xfId="48536"/>
    <cellStyle name="Обычный 10 2 2 2 3 2 4 14" xfId="52223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45" xfId="40470"/>
    <cellStyle name="Обычный 10 2 2 2 3 2 46" xfId="44255"/>
    <cellStyle name="Обычный 10 2 2 2 3 2 47" xfId="47944"/>
    <cellStyle name="Обычный 10 2 2 2 3 2 48" xfId="51631"/>
    <cellStyle name="Обычный 10 2 2 2 3 2 5" xfId="4325"/>
    <cellStyle name="Обычный 10 2 2 2 3 2 5 10" xfId="37364"/>
    <cellStyle name="Обычный 10 2 2 2 3 2 5 11" xfId="41063"/>
    <cellStyle name="Обычный 10 2 2 2 3 2 5 12" xfId="44848"/>
    <cellStyle name="Обычный 10 2 2 2 3 2 5 13" xfId="48537"/>
    <cellStyle name="Обычный 10 2 2 2 3 2 5 14" xfId="52224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11" xfId="41064"/>
    <cellStyle name="Обычный 10 2 2 2 3 2 6 12" xfId="44849"/>
    <cellStyle name="Обычный 10 2 2 2 3 2 6 13" xfId="48538"/>
    <cellStyle name="Обычный 10 2 2 2 3 2 6 14" xfId="52225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11" xfId="41065"/>
    <cellStyle name="Обычный 10 2 2 2 3 2 7 12" xfId="44850"/>
    <cellStyle name="Обычный 10 2 2 2 3 2 7 13" xfId="48539"/>
    <cellStyle name="Обычный 10 2 2 2 3 2 7 14" xfId="52226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11" xfId="41066"/>
    <cellStyle name="Обычный 10 2 2 2 3 2 8 12" xfId="44851"/>
    <cellStyle name="Обычный 10 2 2 2 3 2 8 13" xfId="48540"/>
    <cellStyle name="Обычный 10 2 2 2 3 2 8 14" xfId="52227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11" xfId="41067"/>
    <cellStyle name="Обычный 10 2 2 2 3 2 9 12" xfId="44852"/>
    <cellStyle name="Обычный 10 2 2 2 3 2 9 13" xfId="48541"/>
    <cellStyle name="Обычный 10 2 2 2 3 2 9 14" xfId="52228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11" xfId="41068"/>
    <cellStyle name="Обычный 10 2 2 2 3 20 12" xfId="44853"/>
    <cellStyle name="Обычный 10 2 2 2 3 20 13" xfId="48542"/>
    <cellStyle name="Обычный 10 2 2 2 3 20 14" xfId="52229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11" xfId="41069"/>
    <cellStyle name="Обычный 10 2 2 2 3 21 12" xfId="44854"/>
    <cellStyle name="Обычный 10 2 2 2 3 21 13" xfId="48543"/>
    <cellStyle name="Обычный 10 2 2 2 3 21 14" xfId="52230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11" xfId="41070"/>
    <cellStyle name="Обычный 10 2 2 2 3 22 12" xfId="44855"/>
    <cellStyle name="Обычный 10 2 2 2 3 22 13" xfId="48544"/>
    <cellStyle name="Обычный 10 2 2 2 3 22 14" xfId="52231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11" xfId="41071"/>
    <cellStyle name="Обычный 10 2 2 2 3 23 12" xfId="44856"/>
    <cellStyle name="Обычный 10 2 2 2 3 23 13" xfId="48545"/>
    <cellStyle name="Обычный 10 2 2 2 3 23 14" xfId="52232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11" xfId="41072"/>
    <cellStyle name="Обычный 10 2 2 2 3 24 12" xfId="44857"/>
    <cellStyle name="Обычный 10 2 2 2 3 24 13" xfId="48546"/>
    <cellStyle name="Обычный 10 2 2 2 3 24 14" xfId="52233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11" xfId="41073"/>
    <cellStyle name="Обычный 10 2 2 2 3 25 12" xfId="44858"/>
    <cellStyle name="Обычный 10 2 2 2 3 25 13" xfId="48547"/>
    <cellStyle name="Обычный 10 2 2 2 3 25 14" xfId="52234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11" xfId="41074"/>
    <cellStyle name="Обычный 10 2 2 2 3 26 12" xfId="44859"/>
    <cellStyle name="Обычный 10 2 2 2 3 26 13" xfId="48548"/>
    <cellStyle name="Обычный 10 2 2 2 3 26 14" xfId="52235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11" xfId="41075"/>
    <cellStyle name="Обычный 10 2 2 2 3 27 12" xfId="44860"/>
    <cellStyle name="Обычный 10 2 2 2 3 27 13" xfId="48549"/>
    <cellStyle name="Обычный 10 2 2 2 3 27 14" xfId="52236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11" xfId="41076"/>
    <cellStyle name="Обычный 10 2 2 2 3 28 12" xfId="44861"/>
    <cellStyle name="Обычный 10 2 2 2 3 28 13" xfId="48550"/>
    <cellStyle name="Обычный 10 2 2 2 3 28 14" xfId="52237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11" xfId="41077"/>
    <cellStyle name="Обычный 10 2 2 2 3 29 12" xfId="44862"/>
    <cellStyle name="Обычный 10 2 2 2 3 29 13" xfId="48551"/>
    <cellStyle name="Обычный 10 2 2 2 3 29 14" xfId="52238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12" xfId="40537"/>
    <cellStyle name="Обычный 10 2 2 2 3 3 13" xfId="44322"/>
    <cellStyle name="Обычный 10 2 2 2 3 3 14" xfId="48011"/>
    <cellStyle name="Обычный 10 2 2 2 3 3 15" xfId="51698"/>
    <cellStyle name="Обычный 10 2 2 2 3 3 2" xfId="4340"/>
    <cellStyle name="Обычный 10 2 2 2 3 3 2 10" xfId="37379"/>
    <cellStyle name="Обычный 10 2 2 2 3 3 2 11" xfId="41078"/>
    <cellStyle name="Обычный 10 2 2 2 3 3 2 12" xfId="44863"/>
    <cellStyle name="Обычный 10 2 2 2 3 3 2 13" xfId="48552"/>
    <cellStyle name="Обычный 10 2 2 2 3 3 2 14" xfId="52239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11" xfId="41079"/>
    <cellStyle name="Обычный 10 2 2 2 3 30 12" xfId="44864"/>
    <cellStyle name="Обычный 10 2 2 2 3 30 13" xfId="48553"/>
    <cellStyle name="Обычный 10 2 2 2 3 30 14" xfId="52240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11" xfId="41080"/>
    <cellStyle name="Обычный 10 2 2 2 3 31 12" xfId="44865"/>
    <cellStyle name="Обычный 10 2 2 2 3 31 13" xfId="48554"/>
    <cellStyle name="Обычный 10 2 2 2 3 31 14" xfId="52241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11" xfId="41081"/>
    <cellStyle name="Обычный 10 2 2 2 3 32 12" xfId="44866"/>
    <cellStyle name="Обычный 10 2 2 2 3 32 13" xfId="48555"/>
    <cellStyle name="Обычный 10 2 2 2 3 32 14" xfId="52242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11" xfId="41082"/>
    <cellStyle name="Обычный 10 2 2 2 3 33 12" xfId="44867"/>
    <cellStyle name="Обычный 10 2 2 2 3 33 13" xfId="48556"/>
    <cellStyle name="Обычный 10 2 2 2 3 33 14" xfId="52243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11" xfId="41083"/>
    <cellStyle name="Обычный 10 2 2 2 3 34 12" xfId="44868"/>
    <cellStyle name="Обычный 10 2 2 2 3 34 13" xfId="48557"/>
    <cellStyle name="Обычный 10 2 2 2 3 34 14" xfId="52244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11" xfId="41084"/>
    <cellStyle name="Обычный 10 2 2 2 3 35 12" xfId="44869"/>
    <cellStyle name="Обычный 10 2 2 2 3 35 13" xfId="48558"/>
    <cellStyle name="Обычный 10 2 2 2 3 35 14" xfId="52245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11" xfId="41023"/>
    <cellStyle name="Обычный 10 2 2 2 3 36 12" xfId="44808"/>
    <cellStyle name="Обычный 10 2 2 2 3 36 13" xfId="48497"/>
    <cellStyle name="Обычный 10 2 2 2 3 36 14" xfId="52184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11" xfId="41085"/>
    <cellStyle name="Обычный 10 2 2 2 3 4 12" xfId="44870"/>
    <cellStyle name="Обычный 10 2 2 2 3 4 13" xfId="48559"/>
    <cellStyle name="Обычный 10 2 2 2 3 4 14" xfId="52246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46" xfId="40442"/>
    <cellStyle name="Обычный 10 2 2 2 3 47" xfId="44227"/>
    <cellStyle name="Обычный 10 2 2 2 3 48" xfId="47916"/>
    <cellStyle name="Обычный 10 2 2 2 3 49" xfId="51603"/>
    <cellStyle name="Обычный 10 2 2 2 3 5" xfId="4348"/>
    <cellStyle name="Обычный 10 2 2 2 3 5 10" xfId="37387"/>
    <cellStyle name="Обычный 10 2 2 2 3 5 11" xfId="41086"/>
    <cellStyle name="Обычный 10 2 2 2 3 5 12" xfId="44871"/>
    <cellStyle name="Обычный 10 2 2 2 3 5 13" xfId="48560"/>
    <cellStyle name="Обычный 10 2 2 2 3 5 14" xfId="52247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6" xfId="4349"/>
    <cellStyle name="Обычный 10 2 2 2 3 6 10" xfId="37388"/>
    <cellStyle name="Обычный 10 2 2 2 3 6 11" xfId="41087"/>
    <cellStyle name="Обычный 10 2 2 2 3 6 12" xfId="44872"/>
    <cellStyle name="Обычный 10 2 2 2 3 6 13" xfId="48561"/>
    <cellStyle name="Обычный 10 2 2 2 3 6 14" xfId="52248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11" xfId="41088"/>
    <cellStyle name="Обычный 10 2 2 2 3 7 12" xfId="44873"/>
    <cellStyle name="Обычный 10 2 2 2 3 7 13" xfId="48562"/>
    <cellStyle name="Обычный 10 2 2 2 3 7 14" xfId="52249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11" xfId="41089"/>
    <cellStyle name="Обычный 10 2 2 2 3 8 12" xfId="44874"/>
    <cellStyle name="Обычный 10 2 2 2 3 8 13" xfId="48563"/>
    <cellStyle name="Обычный 10 2 2 2 3 8 14" xfId="52250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11" xfId="41090"/>
    <cellStyle name="Обычный 10 2 2 2 3 9 12" xfId="44875"/>
    <cellStyle name="Обычный 10 2 2 2 3 9 13" xfId="48564"/>
    <cellStyle name="Обычный 10 2 2 2 3 9 14" xfId="52251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11" xfId="41091"/>
    <cellStyle name="Обычный 10 2 2 2 30 12" xfId="44876"/>
    <cellStyle name="Обычный 10 2 2 2 30 13" xfId="48565"/>
    <cellStyle name="Обычный 10 2 2 2 30 14" xfId="52252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11" xfId="41092"/>
    <cellStyle name="Обычный 10 2 2 2 31 12" xfId="44877"/>
    <cellStyle name="Обычный 10 2 2 2 31 13" xfId="48566"/>
    <cellStyle name="Обычный 10 2 2 2 31 14" xfId="52253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11" xfId="41093"/>
    <cellStyle name="Обычный 10 2 2 2 32 12" xfId="44878"/>
    <cellStyle name="Обычный 10 2 2 2 32 13" xfId="48567"/>
    <cellStyle name="Обычный 10 2 2 2 32 14" xfId="52254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11" xfId="41094"/>
    <cellStyle name="Обычный 10 2 2 2 33 12" xfId="44879"/>
    <cellStyle name="Обычный 10 2 2 2 33 13" xfId="48568"/>
    <cellStyle name="Обычный 10 2 2 2 33 14" xfId="52255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11" xfId="41095"/>
    <cellStyle name="Обычный 10 2 2 2 34 12" xfId="44880"/>
    <cellStyle name="Обычный 10 2 2 2 34 13" xfId="48569"/>
    <cellStyle name="Обычный 10 2 2 2 34 14" xfId="52256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11" xfId="41096"/>
    <cellStyle name="Обычный 10 2 2 2 35 12" xfId="44881"/>
    <cellStyle name="Обычный 10 2 2 2 35 13" xfId="48570"/>
    <cellStyle name="Обычный 10 2 2 2 35 14" xfId="52257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11" xfId="41097"/>
    <cellStyle name="Обычный 10 2 2 2 36 12" xfId="44882"/>
    <cellStyle name="Обычный 10 2 2 2 36 13" xfId="48571"/>
    <cellStyle name="Обычный 10 2 2 2 36 14" xfId="52258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11" xfId="41098"/>
    <cellStyle name="Обычный 10 2 2 2 37 12" xfId="44883"/>
    <cellStyle name="Обычный 10 2 2 2 37 13" xfId="48572"/>
    <cellStyle name="Обычный 10 2 2 2 37 14" xfId="52259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11" xfId="41099"/>
    <cellStyle name="Обычный 10 2 2 2 38 12" xfId="44884"/>
    <cellStyle name="Обычный 10 2 2 2 38 13" xfId="48573"/>
    <cellStyle name="Обычный 10 2 2 2 38 14" xfId="52260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11" xfId="40934"/>
    <cellStyle name="Обычный 10 2 2 2 39 12" xfId="44719"/>
    <cellStyle name="Обычный 10 2 2 2 39 13" xfId="48408"/>
    <cellStyle name="Обычный 10 2 2 2 39 14" xfId="52095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11" xfId="41101"/>
    <cellStyle name="Обычный 10 2 2 2 4 10 12" xfId="44886"/>
    <cellStyle name="Обычный 10 2 2 2 4 10 13" xfId="48575"/>
    <cellStyle name="Обычный 10 2 2 2 4 10 14" xfId="52262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11" xfId="41102"/>
    <cellStyle name="Обычный 10 2 2 2 4 11 12" xfId="44887"/>
    <cellStyle name="Обычный 10 2 2 2 4 11 13" xfId="48576"/>
    <cellStyle name="Обычный 10 2 2 2 4 11 14" xfId="52263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11" xfId="41103"/>
    <cellStyle name="Обычный 10 2 2 2 4 12 12" xfId="44888"/>
    <cellStyle name="Обычный 10 2 2 2 4 12 13" xfId="48577"/>
    <cellStyle name="Обычный 10 2 2 2 4 12 14" xfId="52264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11" xfId="41104"/>
    <cellStyle name="Обычный 10 2 2 2 4 13 12" xfId="44889"/>
    <cellStyle name="Обычный 10 2 2 2 4 13 13" xfId="48578"/>
    <cellStyle name="Обычный 10 2 2 2 4 13 14" xfId="52265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11" xfId="41105"/>
    <cellStyle name="Обычный 10 2 2 2 4 14 12" xfId="44890"/>
    <cellStyle name="Обычный 10 2 2 2 4 14 13" xfId="48579"/>
    <cellStyle name="Обычный 10 2 2 2 4 14 14" xfId="52266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11" xfId="41106"/>
    <cellStyle name="Обычный 10 2 2 2 4 15 12" xfId="44891"/>
    <cellStyle name="Обычный 10 2 2 2 4 15 13" xfId="48580"/>
    <cellStyle name="Обычный 10 2 2 2 4 15 14" xfId="52267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11" xfId="41107"/>
    <cellStyle name="Обычный 10 2 2 2 4 16 12" xfId="44892"/>
    <cellStyle name="Обычный 10 2 2 2 4 16 13" xfId="48581"/>
    <cellStyle name="Обычный 10 2 2 2 4 16 14" xfId="52268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11" xfId="41108"/>
    <cellStyle name="Обычный 10 2 2 2 4 17 12" xfId="44893"/>
    <cellStyle name="Обычный 10 2 2 2 4 17 13" xfId="48582"/>
    <cellStyle name="Обычный 10 2 2 2 4 17 14" xfId="52269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11" xfId="41109"/>
    <cellStyle name="Обычный 10 2 2 2 4 18 12" xfId="44894"/>
    <cellStyle name="Обычный 10 2 2 2 4 18 13" xfId="48583"/>
    <cellStyle name="Обычный 10 2 2 2 4 18 14" xfId="52270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11" xfId="41110"/>
    <cellStyle name="Обычный 10 2 2 2 4 19 12" xfId="44895"/>
    <cellStyle name="Обычный 10 2 2 2 4 19 13" xfId="48584"/>
    <cellStyle name="Обычный 10 2 2 2 4 19 14" xfId="52271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12" xfId="40496"/>
    <cellStyle name="Обычный 10 2 2 2 4 2 13" xfId="44281"/>
    <cellStyle name="Обычный 10 2 2 2 4 2 14" xfId="47970"/>
    <cellStyle name="Обычный 10 2 2 2 4 2 15" xfId="51657"/>
    <cellStyle name="Обычный 10 2 2 2 4 2 2" xfId="4373"/>
    <cellStyle name="Обычный 10 2 2 2 4 2 2 10" xfId="37412"/>
    <cellStyle name="Обычный 10 2 2 2 4 2 2 11" xfId="41111"/>
    <cellStyle name="Обычный 10 2 2 2 4 2 2 12" xfId="44896"/>
    <cellStyle name="Обычный 10 2 2 2 4 2 2 13" xfId="48585"/>
    <cellStyle name="Обычный 10 2 2 2 4 2 2 14" xfId="52272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11" xfId="41112"/>
    <cellStyle name="Обычный 10 2 2 2 4 20 12" xfId="44897"/>
    <cellStyle name="Обычный 10 2 2 2 4 20 13" xfId="48586"/>
    <cellStyle name="Обычный 10 2 2 2 4 20 14" xfId="52273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11" xfId="41113"/>
    <cellStyle name="Обычный 10 2 2 2 4 21 12" xfId="44898"/>
    <cellStyle name="Обычный 10 2 2 2 4 21 13" xfId="48587"/>
    <cellStyle name="Обычный 10 2 2 2 4 21 14" xfId="52274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11" xfId="41114"/>
    <cellStyle name="Обычный 10 2 2 2 4 22 12" xfId="44899"/>
    <cellStyle name="Обычный 10 2 2 2 4 22 13" xfId="48588"/>
    <cellStyle name="Обычный 10 2 2 2 4 22 14" xfId="52275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11" xfId="41115"/>
    <cellStyle name="Обычный 10 2 2 2 4 23 12" xfId="44900"/>
    <cellStyle name="Обычный 10 2 2 2 4 23 13" xfId="48589"/>
    <cellStyle name="Обычный 10 2 2 2 4 23 14" xfId="52276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11" xfId="41116"/>
    <cellStyle name="Обычный 10 2 2 2 4 24 12" xfId="44901"/>
    <cellStyle name="Обычный 10 2 2 2 4 24 13" xfId="48590"/>
    <cellStyle name="Обычный 10 2 2 2 4 24 14" xfId="52277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11" xfId="41117"/>
    <cellStyle name="Обычный 10 2 2 2 4 25 12" xfId="44902"/>
    <cellStyle name="Обычный 10 2 2 2 4 25 13" xfId="48591"/>
    <cellStyle name="Обычный 10 2 2 2 4 25 14" xfId="52278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11" xfId="41118"/>
    <cellStyle name="Обычный 10 2 2 2 4 26 12" xfId="44903"/>
    <cellStyle name="Обычный 10 2 2 2 4 26 13" xfId="48592"/>
    <cellStyle name="Обычный 10 2 2 2 4 26 14" xfId="52279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11" xfId="41119"/>
    <cellStyle name="Обычный 10 2 2 2 4 27 12" xfId="44904"/>
    <cellStyle name="Обычный 10 2 2 2 4 27 13" xfId="48593"/>
    <cellStyle name="Обычный 10 2 2 2 4 27 14" xfId="52280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11" xfId="41120"/>
    <cellStyle name="Обычный 10 2 2 2 4 28 12" xfId="44905"/>
    <cellStyle name="Обычный 10 2 2 2 4 28 13" xfId="48594"/>
    <cellStyle name="Обычный 10 2 2 2 4 28 14" xfId="52281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11" xfId="41121"/>
    <cellStyle name="Обычный 10 2 2 2 4 29 12" xfId="44906"/>
    <cellStyle name="Обычный 10 2 2 2 4 29 13" xfId="48595"/>
    <cellStyle name="Обычный 10 2 2 2 4 29 14" xfId="52282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11" xfId="41122"/>
    <cellStyle name="Обычный 10 2 2 2 4 3 12" xfId="44907"/>
    <cellStyle name="Обычный 10 2 2 2 4 3 13" xfId="48596"/>
    <cellStyle name="Обычный 10 2 2 2 4 3 14" xfId="52283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11" xfId="41123"/>
    <cellStyle name="Обычный 10 2 2 2 4 30 12" xfId="44908"/>
    <cellStyle name="Обычный 10 2 2 2 4 30 13" xfId="48597"/>
    <cellStyle name="Обычный 10 2 2 2 4 30 14" xfId="52284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11" xfId="41124"/>
    <cellStyle name="Обычный 10 2 2 2 4 31 12" xfId="44909"/>
    <cellStyle name="Обычный 10 2 2 2 4 31 13" xfId="48598"/>
    <cellStyle name="Обычный 10 2 2 2 4 31 14" xfId="52285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11" xfId="41125"/>
    <cellStyle name="Обычный 10 2 2 2 4 32 12" xfId="44910"/>
    <cellStyle name="Обычный 10 2 2 2 4 32 13" xfId="48599"/>
    <cellStyle name="Обычный 10 2 2 2 4 32 14" xfId="52286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11" xfId="41126"/>
    <cellStyle name="Обычный 10 2 2 2 4 33 12" xfId="44911"/>
    <cellStyle name="Обычный 10 2 2 2 4 33 13" xfId="48600"/>
    <cellStyle name="Обычный 10 2 2 2 4 33 14" xfId="52287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11" xfId="41127"/>
    <cellStyle name="Обычный 10 2 2 2 4 34 12" xfId="44912"/>
    <cellStyle name="Обычный 10 2 2 2 4 34 13" xfId="48601"/>
    <cellStyle name="Обычный 10 2 2 2 4 34 14" xfId="52288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11" xfId="41100"/>
    <cellStyle name="Обычный 10 2 2 2 4 35 12" xfId="44885"/>
    <cellStyle name="Обычный 10 2 2 2 4 35 13" xfId="48574"/>
    <cellStyle name="Обычный 10 2 2 2 4 35 14" xfId="52261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11" xfId="41128"/>
    <cellStyle name="Обычный 10 2 2 2 4 4 12" xfId="44913"/>
    <cellStyle name="Обычный 10 2 2 2 4 4 13" xfId="48602"/>
    <cellStyle name="Обычный 10 2 2 2 4 4 14" xfId="52289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45" xfId="40485"/>
    <cellStyle name="Обычный 10 2 2 2 4 46" xfId="44270"/>
    <cellStyle name="Обычный 10 2 2 2 4 47" xfId="47959"/>
    <cellStyle name="Обычный 10 2 2 2 4 48" xfId="51646"/>
    <cellStyle name="Обычный 10 2 2 2 4 5" xfId="4391"/>
    <cellStyle name="Обычный 10 2 2 2 4 5 10" xfId="37430"/>
    <cellStyle name="Обычный 10 2 2 2 4 5 11" xfId="41129"/>
    <cellStyle name="Обычный 10 2 2 2 4 5 12" xfId="44914"/>
    <cellStyle name="Обычный 10 2 2 2 4 5 13" xfId="48603"/>
    <cellStyle name="Обычный 10 2 2 2 4 5 14" xfId="52290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11" xfId="41130"/>
    <cellStyle name="Обычный 10 2 2 2 4 6 12" xfId="44915"/>
    <cellStyle name="Обычный 10 2 2 2 4 6 13" xfId="48604"/>
    <cellStyle name="Обычный 10 2 2 2 4 6 14" xfId="52291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11" xfId="41131"/>
    <cellStyle name="Обычный 10 2 2 2 4 7 12" xfId="44916"/>
    <cellStyle name="Обычный 10 2 2 2 4 7 13" xfId="48605"/>
    <cellStyle name="Обычный 10 2 2 2 4 7 14" xfId="52292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11" xfId="41132"/>
    <cellStyle name="Обычный 10 2 2 2 4 8 12" xfId="44917"/>
    <cellStyle name="Обычный 10 2 2 2 4 8 13" xfId="48606"/>
    <cellStyle name="Обычный 10 2 2 2 4 8 14" xfId="52293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11" xfId="41133"/>
    <cellStyle name="Обычный 10 2 2 2 4 9 12" xfId="44918"/>
    <cellStyle name="Обычный 10 2 2 2 4 9 13" xfId="48607"/>
    <cellStyle name="Обычный 10 2 2 2 4 9 14" xfId="52294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11" xfId="41135"/>
    <cellStyle name="Обычный 10 2 2 2 5 10 12" xfId="44920"/>
    <cellStyle name="Обычный 10 2 2 2 5 10 13" xfId="48609"/>
    <cellStyle name="Обычный 10 2 2 2 5 10 14" xfId="52296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11" xfId="41136"/>
    <cellStyle name="Обычный 10 2 2 2 5 11 12" xfId="44921"/>
    <cellStyle name="Обычный 10 2 2 2 5 11 13" xfId="48610"/>
    <cellStyle name="Обычный 10 2 2 2 5 11 14" xfId="52297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11" xfId="41137"/>
    <cellStyle name="Обычный 10 2 2 2 5 12 12" xfId="44922"/>
    <cellStyle name="Обычный 10 2 2 2 5 12 13" xfId="48611"/>
    <cellStyle name="Обычный 10 2 2 2 5 12 14" xfId="52298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11" xfId="41138"/>
    <cellStyle name="Обычный 10 2 2 2 5 13 12" xfId="44923"/>
    <cellStyle name="Обычный 10 2 2 2 5 13 13" xfId="48612"/>
    <cellStyle name="Обычный 10 2 2 2 5 13 14" xfId="52299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11" xfId="41139"/>
    <cellStyle name="Обычный 10 2 2 2 5 14 12" xfId="44924"/>
    <cellStyle name="Обычный 10 2 2 2 5 14 13" xfId="48613"/>
    <cellStyle name="Обычный 10 2 2 2 5 14 14" xfId="52300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11" xfId="41140"/>
    <cellStyle name="Обычный 10 2 2 2 5 15 12" xfId="44925"/>
    <cellStyle name="Обычный 10 2 2 2 5 15 13" xfId="48614"/>
    <cellStyle name="Обычный 10 2 2 2 5 15 14" xfId="52301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11" xfId="41141"/>
    <cellStyle name="Обычный 10 2 2 2 5 16 12" xfId="44926"/>
    <cellStyle name="Обычный 10 2 2 2 5 16 13" xfId="48615"/>
    <cellStyle name="Обычный 10 2 2 2 5 16 14" xfId="52302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11" xfId="41142"/>
    <cellStyle name="Обычный 10 2 2 2 5 17 12" xfId="44927"/>
    <cellStyle name="Обычный 10 2 2 2 5 17 13" xfId="48616"/>
    <cellStyle name="Обычный 10 2 2 2 5 17 14" xfId="52303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11" xfId="41143"/>
    <cellStyle name="Обычный 10 2 2 2 5 18 12" xfId="44928"/>
    <cellStyle name="Обычный 10 2 2 2 5 18 13" xfId="48617"/>
    <cellStyle name="Обычный 10 2 2 2 5 18 14" xfId="52304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11" xfId="41144"/>
    <cellStyle name="Обычный 10 2 2 2 5 19 12" xfId="44929"/>
    <cellStyle name="Обычный 10 2 2 2 5 19 13" xfId="48618"/>
    <cellStyle name="Обычный 10 2 2 2 5 19 14" xfId="52305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12" xfId="40531"/>
    <cellStyle name="Обычный 10 2 2 2 5 2 13" xfId="44316"/>
    <cellStyle name="Обычный 10 2 2 2 5 2 14" xfId="48005"/>
    <cellStyle name="Обычный 10 2 2 2 5 2 15" xfId="51692"/>
    <cellStyle name="Обычный 10 2 2 2 5 2 2" xfId="4407"/>
    <cellStyle name="Обычный 10 2 2 2 5 2 2 10" xfId="37446"/>
    <cellStyle name="Обычный 10 2 2 2 5 2 2 11" xfId="41145"/>
    <cellStyle name="Обычный 10 2 2 2 5 2 2 12" xfId="44930"/>
    <cellStyle name="Обычный 10 2 2 2 5 2 2 13" xfId="48619"/>
    <cellStyle name="Обычный 10 2 2 2 5 2 2 14" xfId="52306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11" xfId="41146"/>
    <cellStyle name="Обычный 10 2 2 2 5 20 12" xfId="44931"/>
    <cellStyle name="Обычный 10 2 2 2 5 20 13" xfId="48620"/>
    <cellStyle name="Обычный 10 2 2 2 5 20 14" xfId="52307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11" xfId="41147"/>
    <cellStyle name="Обычный 10 2 2 2 5 21 12" xfId="44932"/>
    <cellStyle name="Обычный 10 2 2 2 5 21 13" xfId="48621"/>
    <cellStyle name="Обычный 10 2 2 2 5 21 14" xfId="52308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11" xfId="41148"/>
    <cellStyle name="Обычный 10 2 2 2 5 22 12" xfId="44933"/>
    <cellStyle name="Обычный 10 2 2 2 5 22 13" xfId="48622"/>
    <cellStyle name="Обычный 10 2 2 2 5 22 14" xfId="52309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11" xfId="41149"/>
    <cellStyle name="Обычный 10 2 2 2 5 23 12" xfId="44934"/>
    <cellStyle name="Обычный 10 2 2 2 5 23 13" xfId="48623"/>
    <cellStyle name="Обычный 10 2 2 2 5 23 14" xfId="52310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11" xfId="41150"/>
    <cellStyle name="Обычный 10 2 2 2 5 24 12" xfId="44935"/>
    <cellStyle name="Обычный 10 2 2 2 5 24 13" xfId="48624"/>
    <cellStyle name="Обычный 10 2 2 2 5 24 14" xfId="52311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11" xfId="41151"/>
    <cellStyle name="Обычный 10 2 2 2 5 25 12" xfId="44936"/>
    <cellStyle name="Обычный 10 2 2 2 5 25 13" xfId="48625"/>
    <cellStyle name="Обычный 10 2 2 2 5 25 14" xfId="52312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11" xfId="41152"/>
    <cellStyle name="Обычный 10 2 2 2 5 26 12" xfId="44937"/>
    <cellStyle name="Обычный 10 2 2 2 5 26 13" xfId="48626"/>
    <cellStyle name="Обычный 10 2 2 2 5 26 14" xfId="52313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11" xfId="41153"/>
    <cellStyle name="Обычный 10 2 2 2 5 27 12" xfId="44938"/>
    <cellStyle name="Обычный 10 2 2 2 5 27 13" xfId="48627"/>
    <cellStyle name="Обычный 10 2 2 2 5 27 14" xfId="52314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11" xfId="41154"/>
    <cellStyle name="Обычный 10 2 2 2 5 28 12" xfId="44939"/>
    <cellStyle name="Обычный 10 2 2 2 5 28 13" xfId="48628"/>
    <cellStyle name="Обычный 10 2 2 2 5 28 14" xfId="52315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11" xfId="41155"/>
    <cellStyle name="Обычный 10 2 2 2 5 29 12" xfId="44940"/>
    <cellStyle name="Обычный 10 2 2 2 5 29 13" xfId="48629"/>
    <cellStyle name="Обычный 10 2 2 2 5 29 14" xfId="52316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11" xfId="41156"/>
    <cellStyle name="Обычный 10 2 2 2 5 3 12" xfId="44941"/>
    <cellStyle name="Обычный 10 2 2 2 5 3 13" xfId="48630"/>
    <cellStyle name="Обычный 10 2 2 2 5 3 14" xfId="52317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11" xfId="41157"/>
    <cellStyle name="Обычный 10 2 2 2 5 30 12" xfId="44942"/>
    <cellStyle name="Обычный 10 2 2 2 5 30 13" xfId="48631"/>
    <cellStyle name="Обычный 10 2 2 2 5 30 14" xfId="52318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11" xfId="41158"/>
    <cellStyle name="Обычный 10 2 2 2 5 31 12" xfId="44943"/>
    <cellStyle name="Обычный 10 2 2 2 5 31 13" xfId="48632"/>
    <cellStyle name="Обычный 10 2 2 2 5 31 14" xfId="52319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11" xfId="41159"/>
    <cellStyle name="Обычный 10 2 2 2 5 32 12" xfId="44944"/>
    <cellStyle name="Обычный 10 2 2 2 5 32 13" xfId="48633"/>
    <cellStyle name="Обычный 10 2 2 2 5 32 14" xfId="52320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11" xfId="41160"/>
    <cellStyle name="Обычный 10 2 2 2 5 33 12" xfId="44945"/>
    <cellStyle name="Обычный 10 2 2 2 5 33 13" xfId="48634"/>
    <cellStyle name="Обычный 10 2 2 2 5 33 14" xfId="52321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11" xfId="41161"/>
    <cellStyle name="Обычный 10 2 2 2 5 34 12" xfId="44946"/>
    <cellStyle name="Обычный 10 2 2 2 5 34 13" xfId="48635"/>
    <cellStyle name="Обычный 10 2 2 2 5 34 14" xfId="52322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11" xfId="41134"/>
    <cellStyle name="Обычный 10 2 2 2 5 35 12" xfId="44919"/>
    <cellStyle name="Обычный 10 2 2 2 5 35 13" xfId="48608"/>
    <cellStyle name="Обычный 10 2 2 2 5 35 14" xfId="52295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11" xfId="41162"/>
    <cellStyle name="Обычный 10 2 2 2 5 4 12" xfId="44947"/>
    <cellStyle name="Обычный 10 2 2 2 5 4 13" xfId="48636"/>
    <cellStyle name="Обычный 10 2 2 2 5 4 14" xfId="52323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45" xfId="40448"/>
    <cellStyle name="Обычный 10 2 2 2 5 46" xfId="44233"/>
    <cellStyle name="Обычный 10 2 2 2 5 47" xfId="47922"/>
    <cellStyle name="Обычный 10 2 2 2 5 48" xfId="51609"/>
    <cellStyle name="Обычный 10 2 2 2 5 5" xfId="4425"/>
    <cellStyle name="Обычный 10 2 2 2 5 5 10" xfId="37464"/>
    <cellStyle name="Обычный 10 2 2 2 5 5 11" xfId="41163"/>
    <cellStyle name="Обычный 10 2 2 2 5 5 12" xfId="44948"/>
    <cellStyle name="Обычный 10 2 2 2 5 5 13" xfId="48637"/>
    <cellStyle name="Обычный 10 2 2 2 5 5 14" xfId="52324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11" xfId="41164"/>
    <cellStyle name="Обычный 10 2 2 2 5 6 12" xfId="44949"/>
    <cellStyle name="Обычный 10 2 2 2 5 6 13" xfId="48638"/>
    <cellStyle name="Обычный 10 2 2 2 5 6 14" xfId="52325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11" xfId="41165"/>
    <cellStyle name="Обычный 10 2 2 2 5 7 12" xfId="44950"/>
    <cellStyle name="Обычный 10 2 2 2 5 7 13" xfId="48639"/>
    <cellStyle name="Обычный 10 2 2 2 5 7 14" xfId="52326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11" xfId="41166"/>
    <cellStyle name="Обычный 10 2 2 2 5 8 12" xfId="44951"/>
    <cellStyle name="Обычный 10 2 2 2 5 8 13" xfId="48640"/>
    <cellStyle name="Обычный 10 2 2 2 5 8 14" xfId="52327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11" xfId="41167"/>
    <cellStyle name="Обычный 10 2 2 2 5 9 12" xfId="44952"/>
    <cellStyle name="Обычный 10 2 2 2 5 9 13" xfId="48641"/>
    <cellStyle name="Обычный 10 2 2 2 5 9 14" xfId="52328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50" xfId="39502"/>
    <cellStyle name="Обычный 10 2 2 2 51" xfId="43289"/>
    <cellStyle name="Обычный 10 2 2 2 52" xfId="46978"/>
    <cellStyle name="Обычный 10 2 2 2 53" xfId="50668"/>
    <cellStyle name="Обычный 10 2 2 2 6" xfId="3668"/>
    <cellStyle name="Обычный 10 2 2 2 6 10" xfId="33095"/>
    <cellStyle name="Обычный 10 2 2 2 6 11" xfId="36731"/>
    <cellStyle name="Обычный 10 2 2 2 6 12" xfId="40430"/>
    <cellStyle name="Обычный 10 2 2 2 6 13" xfId="44215"/>
    <cellStyle name="Обычный 10 2 2 2 6 14" xfId="47904"/>
    <cellStyle name="Обычный 10 2 2 2 6 15" xfId="51591"/>
    <cellStyle name="Обычный 10 2 2 2 6 2" xfId="4430"/>
    <cellStyle name="Обычный 10 2 2 2 6 2 10" xfId="37469"/>
    <cellStyle name="Обычный 10 2 2 2 6 2 11" xfId="41168"/>
    <cellStyle name="Обычный 10 2 2 2 6 2 12" xfId="44953"/>
    <cellStyle name="Обычный 10 2 2 2 6 2 13" xfId="48642"/>
    <cellStyle name="Обычный 10 2 2 2 6 2 14" xfId="52329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12" xfId="40492"/>
    <cellStyle name="Обычный 10 2 2 2 7 13" xfId="44277"/>
    <cellStyle name="Обычный 10 2 2 2 7 14" xfId="47966"/>
    <cellStyle name="Обычный 10 2 2 2 7 15" xfId="51653"/>
    <cellStyle name="Обычный 10 2 2 2 7 2" xfId="4431"/>
    <cellStyle name="Обычный 10 2 2 2 7 2 10" xfId="37470"/>
    <cellStyle name="Обычный 10 2 2 2 7 2 11" xfId="41169"/>
    <cellStyle name="Обычный 10 2 2 2 7 2 12" xfId="44954"/>
    <cellStyle name="Обычный 10 2 2 2 7 2 13" xfId="48643"/>
    <cellStyle name="Обычный 10 2 2 2 7 2 14" xfId="52330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11" xfId="41170"/>
    <cellStyle name="Обычный 10 2 2 2 8 12" xfId="44955"/>
    <cellStyle name="Обычный 10 2 2 2 8 13" xfId="48644"/>
    <cellStyle name="Обычный 10 2 2 2 8 14" xfId="52331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11" xfId="41171"/>
    <cellStyle name="Обычный 10 2 2 2 9 12" xfId="44956"/>
    <cellStyle name="Обычный 10 2 2 2 9 13" xfId="48645"/>
    <cellStyle name="Обычный 10 2 2 2 9 14" xfId="52332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11" xfId="41172"/>
    <cellStyle name="Обычный 10 2 2 20 12" xfId="44957"/>
    <cellStyle name="Обычный 10 2 2 20 13" xfId="48646"/>
    <cellStyle name="Обычный 10 2 2 20 14" xfId="52333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11" xfId="41173"/>
    <cellStyle name="Обычный 10 2 2 21 12" xfId="44958"/>
    <cellStyle name="Обычный 10 2 2 21 13" xfId="48647"/>
    <cellStyle name="Обычный 10 2 2 21 14" xfId="52334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11" xfId="41174"/>
    <cellStyle name="Обычный 10 2 2 22 12" xfId="44959"/>
    <cellStyle name="Обычный 10 2 2 22 13" xfId="48648"/>
    <cellStyle name="Обычный 10 2 2 22 14" xfId="52335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11" xfId="41175"/>
    <cellStyle name="Обычный 10 2 2 23 12" xfId="44960"/>
    <cellStyle name="Обычный 10 2 2 23 13" xfId="48649"/>
    <cellStyle name="Обычный 10 2 2 23 14" xfId="52336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11" xfId="41176"/>
    <cellStyle name="Обычный 10 2 2 24 12" xfId="44961"/>
    <cellStyle name="Обычный 10 2 2 24 13" xfId="48650"/>
    <cellStyle name="Обычный 10 2 2 24 14" xfId="52337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11" xfId="41177"/>
    <cellStyle name="Обычный 10 2 2 25 12" xfId="44962"/>
    <cellStyle name="Обычный 10 2 2 25 13" xfId="48651"/>
    <cellStyle name="Обычный 10 2 2 25 14" xfId="52338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11" xfId="41178"/>
    <cellStyle name="Обычный 10 2 2 26 12" xfId="44963"/>
    <cellStyle name="Обычный 10 2 2 26 13" xfId="48652"/>
    <cellStyle name="Обычный 10 2 2 26 14" xfId="52339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11" xfId="41179"/>
    <cellStyle name="Обычный 10 2 2 27 12" xfId="44964"/>
    <cellStyle name="Обычный 10 2 2 27 13" xfId="48653"/>
    <cellStyle name="Обычный 10 2 2 27 14" xfId="52340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11" xfId="41180"/>
    <cellStyle name="Обычный 10 2 2 28 12" xfId="44965"/>
    <cellStyle name="Обычный 10 2 2 28 13" xfId="48654"/>
    <cellStyle name="Обычный 10 2 2 28 14" xfId="52341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11" xfId="41181"/>
    <cellStyle name="Обычный 10 2 2 29 12" xfId="44966"/>
    <cellStyle name="Обычный 10 2 2 29 13" xfId="48655"/>
    <cellStyle name="Обычный 10 2 2 29 14" xfId="52342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13" xfId="40120"/>
    <cellStyle name="Обычный 10 2 2 3 14" xfId="43905"/>
    <cellStyle name="Обычный 10 2 2 3 15" xfId="47594"/>
    <cellStyle name="Обычный 10 2 2 3 16" xfId="51281"/>
    <cellStyle name="Обычный 10 2 2 3 2" xfId="4444"/>
    <cellStyle name="Обычный 10 2 2 3 2 10" xfId="37483"/>
    <cellStyle name="Обычный 10 2 2 3 2 11" xfId="41182"/>
    <cellStyle name="Обычный 10 2 2 3 2 12" xfId="44967"/>
    <cellStyle name="Обычный 10 2 2 3 2 13" xfId="48656"/>
    <cellStyle name="Обычный 10 2 2 3 2 14" xfId="52343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11" xfId="41183"/>
    <cellStyle name="Обычный 10 2 2 30 12" xfId="44968"/>
    <cellStyle name="Обычный 10 2 2 30 13" xfId="48657"/>
    <cellStyle name="Обычный 10 2 2 30 14" xfId="52344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11" xfId="41184"/>
    <cellStyle name="Обычный 10 2 2 31 12" xfId="44969"/>
    <cellStyle name="Обычный 10 2 2 31 13" xfId="48658"/>
    <cellStyle name="Обычный 10 2 2 31 14" xfId="52345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11" xfId="41185"/>
    <cellStyle name="Обычный 10 2 2 32 12" xfId="44970"/>
    <cellStyle name="Обычный 10 2 2 32 13" xfId="48659"/>
    <cellStyle name="Обычный 10 2 2 32 14" xfId="52346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11" xfId="41186"/>
    <cellStyle name="Обычный 10 2 2 33 12" xfId="44971"/>
    <cellStyle name="Обычный 10 2 2 33 13" xfId="48660"/>
    <cellStyle name="Обычный 10 2 2 33 14" xfId="52347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11" xfId="41187"/>
    <cellStyle name="Обычный 10 2 2 34 12" xfId="44972"/>
    <cellStyle name="Обычный 10 2 2 34 13" xfId="48661"/>
    <cellStyle name="Обычный 10 2 2 34 14" xfId="52348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11" xfId="41188"/>
    <cellStyle name="Обычный 10 2 2 35 12" xfId="44973"/>
    <cellStyle name="Обычный 10 2 2 35 13" xfId="48662"/>
    <cellStyle name="Обычный 10 2 2 35 14" xfId="52349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11" xfId="40923"/>
    <cellStyle name="Обычный 10 2 2 36 12" xfId="44708"/>
    <cellStyle name="Обычный 10 2 2 36 13" xfId="48397"/>
    <cellStyle name="Обычный 10 2 2 36 14" xfId="52084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12" xfId="40450"/>
    <cellStyle name="Обычный 10 2 2 4 13" xfId="44235"/>
    <cellStyle name="Обычный 10 2 2 4 14" xfId="47924"/>
    <cellStyle name="Обычный 10 2 2 4 15" xfId="51611"/>
    <cellStyle name="Обычный 10 2 2 4 2" xfId="4451"/>
    <cellStyle name="Обычный 10 2 2 4 2 10" xfId="37490"/>
    <cellStyle name="Обычный 10 2 2 4 2 11" xfId="41189"/>
    <cellStyle name="Обычный 10 2 2 4 2 12" xfId="44974"/>
    <cellStyle name="Обычный 10 2 2 4 2 13" xfId="48663"/>
    <cellStyle name="Обычный 10 2 2 4 2 14" xfId="52350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47" xfId="39093"/>
    <cellStyle name="Обычный 10 2 2 48" xfId="42880"/>
    <cellStyle name="Обычный 10 2 2 49" xfId="46569"/>
    <cellStyle name="Обычный 10 2 2 5" xfId="4452"/>
    <cellStyle name="Обычный 10 2 2 5 10" xfId="37491"/>
    <cellStyle name="Обычный 10 2 2 5 11" xfId="41190"/>
    <cellStyle name="Обычный 10 2 2 5 12" xfId="44975"/>
    <cellStyle name="Обычный 10 2 2 5 13" xfId="48664"/>
    <cellStyle name="Обычный 10 2 2 5 14" xfId="52351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50" xfId="50259"/>
    <cellStyle name="Обычный 10 2 2 6" xfId="4453"/>
    <cellStyle name="Обычный 10 2 2 6 10" xfId="37492"/>
    <cellStyle name="Обычный 10 2 2 6 11" xfId="41191"/>
    <cellStyle name="Обычный 10 2 2 6 12" xfId="44976"/>
    <cellStyle name="Обычный 10 2 2 6 13" xfId="48665"/>
    <cellStyle name="Обычный 10 2 2 6 14" xfId="52352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11" xfId="41192"/>
    <cellStyle name="Обычный 10 2 2 7 12" xfId="44977"/>
    <cellStyle name="Обычный 10 2 2 7 13" xfId="48666"/>
    <cellStyle name="Обычный 10 2 2 7 14" xfId="52353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11" xfId="41193"/>
    <cellStyle name="Обычный 10 2 2 8 12" xfId="44978"/>
    <cellStyle name="Обычный 10 2 2 8 13" xfId="48667"/>
    <cellStyle name="Обычный 10 2 2 8 14" xfId="52354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11" xfId="41194"/>
    <cellStyle name="Обычный 10 2 2 9 12" xfId="44979"/>
    <cellStyle name="Обычный 10 2 2 9 13" xfId="48668"/>
    <cellStyle name="Обычный 10 2 2 9 14" xfId="52355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11" xfId="41195"/>
    <cellStyle name="Обычный 10 2 20 12" xfId="44980"/>
    <cellStyle name="Обычный 10 2 20 13" xfId="48669"/>
    <cellStyle name="Обычный 10 2 20 14" xfId="52356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11" xfId="41196"/>
    <cellStyle name="Обычный 10 2 21 12" xfId="44981"/>
    <cellStyle name="Обычный 10 2 21 13" xfId="48670"/>
    <cellStyle name="Обычный 10 2 21 14" xfId="52357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11" xfId="41197"/>
    <cellStyle name="Обычный 10 2 22 12" xfId="44982"/>
    <cellStyle name="Обычный 10 2 22 13" xfId="48671"/>
    <cellStyle name="Обычный 10 2 22 14" xfId="52358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11" xfId="41198"/>
    <cellStyle name="Обычный 10 2 23 12" xfId="44983"/>
    <cellStyle name="Обычный 10 2 23 13" xfId="48672"/>
    <cellStyle name="Обычный 10 2 23 14" xfId="52359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11" xfId="41199"/>
    <cellStyle name="Обычный 10 2 24 12" xfId="44984"/>
    <cellStyle name="Обычный 10 2 24 13" xfId="48673"/>
    <cellStyle name="Обычный 10 2 24 14" xfId="52360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11" xfId="41200"/>
    <cellStyle name="Обычный 10 2 25 12" xfId="44985"/>
    <cellStyle name="Обычный 10 2 25 13" xfId="48674"/>
    <cellStyle name="Обычный 10 2 25 14" xfId="52361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11" xfId="41201"/>
    <cellStyle name="Обычный 10 2 26 12" xfId="44986"/>
    <cellStyle name="Обычный 10 2 26 13" xfId="48675"/>
    <cellStyle name="Обычный 10 2 26 14" xfId="52362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11" xfId="41202"/>
    <cellStyle name="Обычный 10 2 27 12" xfId="44987"/>
    <cellStyle name="Обычный 10 2 27 13" xfId="48676"/>
    <cellStyle name="Обычный 10 2 27 14" xfId="52363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11" xfId="41203"/>
    <cellStyle name="Обычный 10 2 28 12" xfId="44988"/>
    <cellStyle name="Обычный 10 2 28 13" xfId="48677"/>
    <cellStyle name="Обычный 10 2 28 14" xfId="52364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11" xfId="41204"/>
    <cellStyle name="Обычный 10 2 29 12" xfId="44989"/>
    <cellStyle name="Обычный 10 2 29 13" xfId="48678"/>
    <cellStyle name="Обычный 10 2 29 14" xfId="52365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13" xfId="39500"/>
    <cellStyle name="Обычный 10 2 3 14" xfId="43287"/>
    <cellStyle name="Обычный 10 2 3 15" xfId="46976"/>
    <cellStyle name="Обычный 10 2 3 16" xfId="50666"/>
    <cellStyle name="Обычный 10 2 3 2" xfId="4467"/>
    <cellStyle name="Обычный 10 2 3 2 10" xfId="37506"/>
    <cellStyle name="Обычный 10 2 3 2 11" xfId="41205"/>
    <cellStyle name="Обычный 10 2 3 2 12" xfId="44990"/>
    <cellStyle name="Обычный 10 2 3 2 13" xfId="48679"/>
    <cellStyle name="Обычный 10 2 3 2 14" xfId="52366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11" xfId="41206"/>
    <cellStyle name="Обычный 10 2 30 12" xfId="44991"/>
    <cellStyle name="Обычный 10 2 30 13" xfId="48680"/>
    <cellStyle name="Обычный 10 2 30 14" xfId="52367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11" xfId="41207"/>
    <cellStyle name="Обычный 10 2 31 12" xfId="44992"/>
    <cellStyle name="Обычный 10 2 31 13" xfId="48681"/>
    <cellStyle name="Обычный 10 2 31 14" xfId="52368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11" xfId="41208"/>
    <cellStyle name="Обычный 10 2 32 12" xfId="44993"/>
    <cellStyle name="Обычный 10 2 32 13" xfId="48682"/>
    <cellStyle name="Обычный 10 2 32 14" xfId="52369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11" xfId="41209"/>
    <cellStyle name="Обычный 10 2 33 12" xfId="44994"/>
    <cellStyle name="Обычный 10 2 33 13" xfId="48683"/>
    <cellStyle name="Обычный 10 2 33 14" xfId="52370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11" xfId="41210"/>
    <cellStyle name="Обычный 10 2 34 12" xfId="44995"/>
    <cellStyle name="Обычный 10 2 34 13" xfId="48684"/>
    <cellStyle name="Обычный 10 2 34 14" xfId="52371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11" xfId="41211"/>
    <cellStyle name="Обычный 10 2 35 12" xfId="44996"/>
    <cellStyle name="Обычный 10 2 35 13" xfId="48685"/>
    <cellStyle name="Обычный 10 2 35 14" xfId="52372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11" xfId="40912"/>
    <cellStyle name="Обычный 10 2 36 12" xfId="44697"/>
    <cellStyle name="Обычный 10 2 36 13" xfId="48386"/>
    <cellStyle name="Обычный 10 2 36 14" xfId="52073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13" xfId="40118"/>
    <cellStyle name="Обычный 10 2 4 14" xfId="43903"/>
    <cellStyle name="Обычный 10 2 4 15" xfId="47592"/>
    <cellStyle name="Обычный 10 2 4 16" xfId="51279"/>
    <cellStyle name="Обычный 10 2 4 2" xfId="4474"/>
    <cellStyle name="Обычный 10 2 4 2 10" xfId="37513"/>
    <cellStyle name="Обычный 10 2 4 2 11" xfId="41212"/>
    <cellStyle name="Обычный 10 2 4 2 12" xfId="44997"/>
    <cellStyle name="Обычный 10 2 4 2 13" xfId="48686"/>
    <cellStyle name="Обычный 10 2 4 2 14" xfId="52373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47" xfId="39091"/>
    <cellStyle name="Обычный 10 2 48" xfId="42878"/>
    <cellStyle name="Обычный 10 2 49" xfId="46567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13" xfId="40432"/>
    <cellStyle name="Обычный 10 2 5 14" xfId="44217"/>
    <cellStyle name="Обычный 10 2 5 15" xfId="47906"/>
    <cellStyle name="Обычный 10 2 5 16" xfId="51593"/>
    <cellStyle name="Обычный 10 2 5 2" xfId="4475"/>
    <cellStyle name="Обычный 10 2 5 2 10" xfId="37514"/>
    <cellStyle name="Обычный 10 2 5 2 11" xfId="41213"/>
    <cellStyle name="Обычный 10 2 5 2 12" xfId="44998"/>
    <cellStyle name="Обычный 10 2 5 2 13" xfId="48687"/>
    <cellStyle name="Обычный 10 2 5 2 14" xfId="52374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50257"/>
    <cellStyle name="Обычный 10 2 6" xfId="4476"/>
    <cellStyle name="Обычный 10 2 6 10" xfId="37515"/>
    <cellStyle name="Обычный 10 2 6 11" xfId="41214"/>
    <cellStyle name="Обычный 10 2 6 12" xfId="44999"/>
    <cellStyle name="Обычный 10 2 6 13" xfId="48688"/>
    <cellStyle name="Обычный 10 2 6 14" xfId="52375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11" xfId="41215"/>
    <cellStyle name="Обычный 10 2 7 12" xfId="45000"/>
    <cellStyle name="Обычный 10 2 7 13" xfId="48689"/>
    <cellStyle name="Обычный 10 2 7 14" xfId="52376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11" xfId="41216"/>
    <cellStyle name="Обычный 10 2 8 12" xfId="45001"/>
    <cellStyle name="Обычный 10 2 8 13" xfId="48690"/>
    <cellStyle name="Обычный 10 2 8 14" xfId="52377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11" xfId="41217"/>
    <cellStyle name="Обычный 10 2 9 12" xfId="45002"/>
    <cellStyle name="Обычный 10 2 9 13" xfId="48691"/>
    <cellStyle name="Обычный 10 2 9 14" xfId="52378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11" xfId="41218"/>
    <cellStyle name="Обычный 10 20 12" xfId="45003"/>
    <cellStyle name="Обычный 10 20 13" xfId="48692"/>
    <cellStyle name="Обычный 10 20 14" xfId="52379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11" xfId="41219"/>
    <cellStyle name="Обычный 10 21 12" xfId="45004"/>
    <cellStyle name="Обычный 10 21 13" xfId="48693"/>
    <cellStyle name="Обычный 10 21 14" xfId="52380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11" xfId="41220"/>
    <cellStyle name="Обычный 10 22 12" xfId="45005"/>
    <cellStyle name="Обычный 10 22 13" xfId="48694"/>
    <cellStyle name="Обычный 10 22 14" xfId="52381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11" xfId="41221"/>
    <cellStyle name="Обычный 10 23 12" xfId="45006"/>
    <cellStyle name="Обычный 10 23 13" xfId="48695"/>
    <cellStyle name="Обычный 10 23 14" xfId="52382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11" xfId="41222"/>
    <cellStyle name="Обычный 10 24 12" xfId="45007"/>
    <cellStyle name="Обычный 10 24 13" xfId="48696"/>
    <cellStyle name="Обычный 10 24 14" xfId="52383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11" xfId="41223"/>
    <cellStyle name="Обычный 10 25 12" xfId="45008"/>
    <cellStyle name="Обычный 10 25 13" xfId="48697"/>
    <cellStyle name="Обычный 10 25 14" xfId="52384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11" xfId="41224"/>
    <cellStyle name="Обычный 10 26 12" xfId="45009"/>
    <cellStyle name="Обычный 10 26 13" xfId="48698"/>
    <cellStyle name="Обычный 10 26 14" xfId="52385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11" xfId="41225"/>
    <cellStyle name="Обычный 10 27 12" xfId="45010"/>
    <cellStyle name="Обычный 10 27 13" xfId="48699"/>
    <cellStyle name="Обычный 10 27 14" xfId="52386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11" xfId="41226"/>
    <cellStyle name="Обычный 10 28 12" xfId="45011"/>
    <cellStyle name="Обычный 10 28 13" xfId="48700"/>
    <cellStyle name="Обычный 10 28 14" xfId="52387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11" xfId="41227"/>
    <cellStyle name="Обычный 10 29 12" xfId="45012"/>
    <cellStyle name="Обычный 10 29 13" xfId="48701"/>
    <cellStyle name="Обычный 10 29 14" xfId="52388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11" xfId="41229"/>
    <cellStyle name="Обычный 10 3 10 12" xfId="45014"/>
    <cellStyle name="Обычный 10 3 10 13" xfId="48703"/>
    <cellStyle name="Обычный 10 3 10 14" xfId="52390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11" xfId="41230"/>
    <cellStyle name="Обычный 10 3 11 12" xfId="45015"/>
    <cellStyle name="Обычный 10 3 11 13" xfId="48704"/>
    <cellStyle name="Обычный 10 3 11 14" xfId="52391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11" xfId="41231"/>
    <cellStyle name="Обычный 10 3 12 12" xfId="45016"/>
    <cellStyle name="Обычный 10 3 12 13" xfId="48705"/>
    <cellStyle name="Обычный 10 3 12 14" xfId="52392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11" xfId="41232"/>
    <cellStyle name="Обычный 10 3 13 12" xfId="45017"/>
    <cellStyle name="Обычный 10 3 13 13" xfId="48706"/>
    <cellStyle name="Обычный 10 3 13 14" xfId="52393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11" xfId="41233"/>
    <cellStyle name="Обычный 10 3 14 12" xfId="45018"/>
    <cellStyle name="Обычный 10 3 14 13" xfId="48707"/>
    <cellStyle name="Обычный 10 3 14 14" xfId="52394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11" xfId="41234"/>
    <cellStyle name="Обычный 10 3 15 12" xfId="45019"/>
    <cellStyle name="Обычный 10 3 15 13" xfId="48708"/>
    <cellStyle name="Обычный 10 3 15 14" xfId="52395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11" xfId="41235"/>
    <cellStyle name="Обычный 10 3 16 12" xfId="45020"/>
    <cellStyle name="Обычный 10 3 16 13" xfId="48709"/>
    <cellStyle name="Обычный 10 3 16 14" xfId="52396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11" xfId="41236"/>
    <cellStyle name="Обычный 10 3 17 12" xfId="45021"/>
    <cellStyle name="Обычный 10 3 17 13" xfId="48710"/>
    <cellStyle name="Обычный 10 3 17 14" xfId="52397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11" xfId="41237"/>
    <cellStyle name="Обычный 10 3 18 12" xfId="45022"/>
    <cellStyle name="Обычный 10 3 18 13" xfId="48711"/>
    <cellStyle name="Обычный 10 3 18 14" xfId="52398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11" xfId="41238"/>
    <cellStyle name="Обычный 10 3 19 12" xfId="45023"/>
    <cellStyle name="Обычный 10 3 19 13" xfId="48712"/>
    <cellStyle name="Обычный 10 3 19 14" xfId="52399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11" xfId="41240"/>
    <cellStyle name="Обычный 10 3 2 10 12" xfId="45025"/>
    <cellStyle name="Обычный 10 3 2 10 13" xfId="48714"/>
    <cellStyle name="Обычный 10 3 2 10 14" xfId="52401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11" xfId="41241"/>
    <cellStyle name="Обычный 10 3 2 11 12" xfId="45026"/>
    <cellStyle name="Обычный 10 3 2 11 13" xfId="48715"/>
    <cellStyle name="Обычный 10 3 2 11 14" xfId="52402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11" xfId="41242"/>
    <cellStyle name="Обычный 10 3 2 12 12" xfId="45027"/>
    <cellStyle name="Обычный 10 3 2 12 13" xfId="48716"/>
    <cellStyle name="Обычный 10 3 2 12 14" xfId="52403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11" xfId="41243"/>
    <cellStyle name="Обычный 10 3 2 13 12" xfId="45028"/>
    <cellStyle name="Обычный 10 3 2 13 13" xfId="48717"/>
    <cellStyle name="Обычный 10 3 2 13 14" xfId="52404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11" xfId="41244"/>
    <cellStyle name="Обычный 10 3 2 14 12" xfId="45029"/>
    <cellStyle name="Обычный 10 3 2 14 13" xfId="48718"/>
    <cellStyle name="Обычный 10 3 2 14 14" xfId="52405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11" xfId="41245"/>
    <cellStyle name="Обычный 10 3 2 15 12" xfId="45030"/>
    <cellStyle name="Обычный 10 3 2 15 13" xfId="48719"/>
    <cellStyle name="Обычный 10 3 2 15 14" xfId="52406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11" xfId="41246"/>
    <cellStyle name="Обычный 10 3 2 16 12" xfId="45031"/>
    <cellStyle name="Обычный 10 3 2 16 13" xfId="48720"/>
    <cellStyle name="Обычный 10 3 2 16 14" xfId="52407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11" xfId="41247"/>
    <cellStyle name="Обычный 10 3 2 17 12" xfId="45032"/>
    <cellStyle name="Обычный 10 3 2 17 13" xfId="48721"/>
    <cellStyle name="Обычный 10 3 2 17 14" xfId="52408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11" xfId="41248"/>
    <cellStyle name="Обычный 10 3 2 18 12" xfId="45033"/>
    <cellStyle name="Обычный 10 3 2 18 13" xfId="48722"/>
    <cellStyle name="Обычный 10 3 2 18 14" xfId="52409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11" xfId="41249"/>
    <cellStyle name="Обычный 10 3 2 19 12" xfId="45034"/>
    <cellStyle name="Обычный 10 3 2 19 13" xfId="48723"/>
    <cellStyle name="Обычный 10 3 2 19 14" xfId="52410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12" xfId="40466"/>
    <cellStyle name="Обычный 10 3 2 2 13" xfId="44251"/>
    <cellStyle name="Обычный 10 3 2 2 14" xfId="47940"/>
    <cellStyle name="Обычный 10 3 2 2 15" xfId="51627"/>
    <cellStyle name="Обычный 10 3 2 2 2" xfId="4512"/>
    <cellStyle name="Обычный 10 3 2 2 2 10" xfId="37551"/>
    <cellStyle name="Обычный 10 3 2 2 2 11" xfId="41250"/>
    <cellStyle name="Обычный 10 3 2 2 2 12" xfId="45035"/>
    <cellStyle name="Обычный 10 3 2 2 2 13" xfId="48724"/>
    <cellStyle name="Обычный 10 3 2 2 2 14" xfId="52411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11" xfId="41251"/>
    <cellStyle name="Обычный 10 3 2 20 12" xfId="45036"/>
    <cellStyle name="Обычный 10 3 2 20 13" xfId="48725"/>
    <cellStyle name="Обычный 10 3 2 20 14" xfId="52412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11" xfId="41252"/>
    <cellStyle name="Обычный 10 3 2 21 12" xfId="45037"/>
    <cellStyle name="Обычный 10 3 2 21 13" xfId="48726"/>
    <cellStyle name="Обычный 10 3 2 21 14" xfId="52413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11" xfId="41253"/>
    <cellStyle name="Обычный 10 3 2 22 12" xfId="45038"/>
    <cellStyle name="Обычный 10 3 2 22 13" xfId="48727"/>
    <cellStyle name="Обычный 10 3 2 22 14" xfId="52414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11" xfId="41254"/>
    <cellStyle name="Обычный 10 3 2 23 12" xfId="45039"/>
    <cellStyle name="Обычный 10 3 2 23 13" xfId="48728"/>
    <cellStyle name="Обычный 10 3 2 23 14" xfId="52415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11" xfId="41255"/>
    <cellStyle name="Обычный 10 3 2 24 12" xfId="45040"/>
    <cellStyle name="Обычный 10 3 2 24 13" xfId="48729"/>
    <cellStyle name="Обычный 10 3 2 24 14" xfId="52416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11" xfId="41256"/>
    <cellStyle name="Обычный 10 3 2 25 12" xfId="45041"/>
    <cellStyle name="Обычный 10 3 2 25 13" xfId="48730"/>
    <cellStyle name="Обычный 10 3 2 25 14" xfId="52417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11" xfId="41257"/>
    <cellStyle name="Обычный 10 3 2 26 12" xfId="45042"/>
    <cellStyle name="Обычный 10 3 2 26 13" xfId="48731"/>
    <cellStyle name="Обычный 10 3 2 26 14" xfId="52418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11" xfId="41258"/>
    <cellStyle name="Обычный 10 3 2 27 12" xfId="45043"/>
    <cellStyle name="Обычный 10 3 2 27 13" xfId="48732"/>
    <cellStyle name="Обычный 10 3 2 27 14" xfId="52419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11" xfId="41259"/>
    <cellStyle name="Обычный 10 3 2 28 12" xfId="45044"/>
    <cellStyle name="Обычный 10 3 2 28 13" xfId="48733"/>
    <cellStyle name="Обычный 10 3 2 28 14" xfId="52420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11" xfId="41260"/>
    <cellStyle name="Обычный 10 3 2 29 12" xfId="45045"/>
    <cellStyle name="Обычный 10 3 2 29 13" xfId="48734"/>
    <cellStyle name="Обычный 10 3 2 29 14" xfId="52421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12" xfId="40515"/>
    <cellStyle name="Обычный 10 3 2 3 13" xfId="44300"/>
    <cellStyle name="Обычный 10 3 2 3 14" xfId="47989"/>
    <cellStyle name="Обычный 10 3 2 3 15" xfId="51676"/>
    <cellStyle name="Обычный 10 3 2 3 2" xfId="4523"/>
    <cellStyle name="Обычный 10 3 2 3 2 10" xfId="37562"/>
    <cellStyle name="Обычный 10 3 2 3 2 11" xfId="41261"/>
    <cellStyle name="Обычный 10 3 2 3 2 12" xfId="45046"/>
    <cellStyle name="Обычный 10 3 2 3 2 13" xfId="48735"/>
    <cellStyle name="Обычный 10 3 2 3 2 14" xfId="52422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11" xfId="41262"/>
    <cellStyle name="Обычный 10 3 2 30 12" xfId="45047"/>
    <cellStyle name="Обычный 10 3 2 30 13" xfId="48736"/>
    <cellStyle name="Обычный 10 3 2 30 14" xfId="52423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11" xfId="41263"/>
    <cellStyle name="Обычный 10 3 2 31 12" xfId="45048"/>
    <cellStyle name="Обычный 10 3 2 31 13" xfId="48737"/>
    <cellStyle name="Обычный 10 3 2 31 14" xfId="52424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11" xfId="41264"/>
    <cellStyle name="Обычный 10 3 2 32 12" xfId="45049"/>
    <cellStyle name="Обычный 10 3 2 32 13" xfId="48738"/>
    <cellStyle name="Обычный 10 3 2 32 14" xfId="52425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11" xfId="41265"/>
    <cellStyle name="Обычный 10 3 2 33 12" xfId="45050"/>
    <cellStyle name="Обычный 10 3 2 33 13" xfId="48739"/>
    <cellStyle name="Обычный 10 3 2 33 14" xfId="52426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11" xfId="41266"/>
    <cellStyle name="Обычный 10 3 2 34 12" xfId="45051"/>
    <cellStyle name="Обычный 10 3 2 34 13" xfId="48740"/>
    <cellStyle name="Обычный 10 3 2 34 14" xfId="52427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11" xfId="41239"/>
    <cellStyle name="Обычный 10 3 2 35 12" xfId="45024"/>
    <cellStyle name="Обычный 10 3 2 35 13" xfId="48713"/>
    <cellStyle name="Обычный 10 3 2 35 14" xfId="52400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11" xfId="41267"/>
    <cellStyle name="Обычный 10 3 2 4 12" xfId="45052"/>
    <cellStyle name="Обычный 10 3 2 4 13" xfId="48741"/>
    <cellStyle name="Обычный 10 3 2 4 14" xfId="52428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46" xfId="39501"/>
    <cellStyle name="Обычный 10 3 2 47" xfId="43288"/>
    <cellStyle name="Обычный 10 3 2 48" xfId="46977"/>
    <cellStyle name="Обычный 10 3 2 49" xfId="50667"/>
    <cellStyle name="Обычный 10 3 2 5" xfId="4530"/>
    <cellStyle name="Обычный 10 3 2 5 10" xfId="37569"/>
    <cellStyle name="Обычный 10 3 2 5 11" xfId="41268"/>
    <cellStyle name="Обычный 10 3 2 5 12" xfId="45053"/>
    <cellStyle name="Обычный 10 3 2 5 13" xfId="48742"/>
    <cellStyle name="Обычный 10 3 2 5 14" xfId="52429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6" xfId="4531"/>
    <cellStyle name="Обычный 10 3 2 6 10" xfId="37570"/>
    <cellStyle name="Обычный 10 3 2 6 11" xfId="41269"/>
    <cellStyle name="Обычный 10 3 2 6 12" xfId="45054"/>
    <cellStyle name="Обычный 10 3 2 6 13" xfId="48743"/>
    <cellStyle name="Обычный 10 3 2 6 14" xfId="52430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11" xfId="41270"/>
    <cellStyle name="Обычный 10 3 2 7 12" xfId="45055"/>
    <cellStyle name="Обычный 10 3 2 7 13" xfId="48744"/>
    <cellStyle name="Обычный 10 3 2 7 14" xfId="52431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11" xfId="41271"/>
    <cellStyle name="Обычный 10 3 2 8 12" xfId="45056"/>
    <cellStyle name="Обычный 10 3 2 8 13" xfId="48745"/>
    <cellStyle name="Обычный 10 3 2 8 14" xfId="52432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11" xfId="41272"/>
    <cellStyle name="Обычный 10 3 2 9 12" xfId="45057"/>
    <cellStyle name="Обычный 10 3 2 9 13" xfId="48746"/>
    <cellStyle name="Обычный 10 3 2 9 14" xfId="52433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11" xfId="41273"/>
    <cellStyle name="Обычный 10 3 20 12" xfId="45058"/>
    <cellStyle name="Обычный 10 3 20 13" xfId="48747"/>
    <cellStyle name="Обычный 10 3 20 14" xfId="52434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11" xfId="41274"/>
    <cellStyle name="Обычный 10 3 21 12" xfId="45059"/>
    <cellStyle name="Обычный 10 3 21 13" xfId="48748"/>
    <cellStyle name="Обычный 10 3 21 14" xfId="52435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11" xfId="41275"/>
    <cellStyle name="Обычный 10 3 22 12" xfId="45060"/>
    <cellStyle name="Обычный 10 3 22 13" xfId="48749"/>
    <cellStyle name="Обычный 10 3 22 14" xfId="52436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11" xfId="41276"/>
    <cellStyle name="Обычный 10 3 23 12" xfId="45061"/>
    <cellStyle name="Обычный 10 3 23 13" xfId="48750"/>
    <cellStyle name="Обычный 10 3 23 14" xfId="52437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11" xfId="41277"/>
    <cellStyle name="Обычный 10 3 24 12" xfId="45062"/>
    <cellStyle name="Обычный 10 3 24 13" xfId="48751"/>
    <cellStyle name="Обычный 10 3 24 14" xfId="52438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11" xfId="41278"/>
    <cellStyle name="Обычный 10 3 25 12" xfId="45063"/>
    <cellStyle name="Обычный 10 3 25 13" xfId="48752"/>
    <cellStyle name="Обычный 10 3 25 14" xfId="52439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11" xfId="41279"/>
    <cellStyle name="Обычный 10 3 26 12" xfId="45064"/>
    <cellStyle name="Обычный 10 3 26 13" xfId="48753"/>
    <cellStyle name="Обычный 10 3 26 14" xfId="52440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11" xfId="41280"/>
    <cellStyle name="Обычный 10 3 27 12" xfId="45065"/>
    <cellStyle name="Обычный 10 3 27 13" xfId="48754"/>
    <cellStyle name="Обычный 10 3 27 14" xfId="52441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11" xfId="41281"/>
    <cellStyle name="Обычный 10 3 28 12" xfId="45066"/>
    <cellStyle name="Обычный 10 3 28 13" xfId="48755"/>
    <cellStyle name="Обычный 10 3 28 14" xfId="52442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11" xfId="41282"/>
    <cellStyle name="Обычный 10 3 29 12" xfId="45067"/>
    <cellStyle name="Обычный 10 3 29 13" xfId="48756"/>
    <cellStyle name="Обычный 10 3 29 14" xfId="52443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13" xfId="40119"/>
    <cellStyle name="Обычный 10 3 3 14" xfId="43904"/>
    <cellStyle name="Обычный 10 3 3 15" xfId="47593"/>
    <cellStyle name="Обычный 10 3 3 16" xfId="51280"/>
    <cellStyle name="Обычный 10 3 3 2" xfId="4545"/>
    <cellStyle name="Обычный 10 3 3 2 10" xfId="37584"/>
    <cellStyle name="Обычный 10 3 3 2 11" xfId="41283"/>
    <cellStyle name="Обычный 10 3 3 2 12" xfId="45068"/>
    <cellStyle name="Обычный 10 3 3 2 13" xfId="48757"/>
    <cellStyle name="Обычный 10 3 3 2 14" xfId="52444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11" xfId="41284"/>
    <cellStyle name="Обычный 10 3 30 12" xfId="45069"/>
    <cellStyle name="Обычный 10 3 30 13" xfId="48758"/>
    <cellStyle name="Обычный 10 3 30 14" xfId="52445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11" xfId="41285"/>
    <cellStyle name="Обычный 10 3 31 12" xfId="45070"/>
    <cellStyle name="Обычный 10 3 31 13" xfId="48759"/>
    <cellStyle name="Обычный 10 3 31 14" xfId="52446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11" xfId="41286"/>
    <cellStyle name="Обычный 10 3 32 12" xfId="45071"/>
    <cellStyle name="Обычный 10 3 32 13" xfId="48760"/>
    <cellStyle name="Обычный 10 3 32 14" xfId="52447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11" xfId="41287"/>
    <cellStyle name="Обычный 10 3 33 12" xfId="45072"/>
    <cellStyle name="Обычный 10 3 33 13" xfId="48761"/>
    <cellStyle name="Обычный 10 3 33 14" xfId="52448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11" xfId="41288"/>
    <cellStyle name="Обычный 10 3 34 12" xfId="45073"/>
    <cellStyle name="Обычный 10 3 34 13" xfId="48762"/>
    <cellStyle name="Обычный 10 3 34 14" xfId="52449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11" xfId="41289"/>
    <cellStyle name="Обычный 10 3 35 12" xfId="45074"/>
    <cellStyle name="Обычный 10 3 35 13" xfId="48763"/>
    <cellStyle name="Обычный 10 3 35 14" xfId="52450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11" xfId="41228"/>
    <cellStyle name="Обычный 10 3 36 12" xfId="45013"/>
    <cellStyle name="Обычный 10 3 36 13" xfId="48702"/>
    <cellStyle name="Обычный 10 3 36 14" xfId="52389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13" xfId="40438"/>
    <cellStyle name="Обычный 10 3 4 14" xfId="44223"/>
    <cellStyle name="Обычный 10 3 4 15" xfId="47912"/>
    <cellStyle name="Обычный 10 3 4 16" xfId="51599"/>
    <cellStyle name="Обычный 10 3 4 2" xfId="4552"/>
    <cellStyle name="Обычный 10 3 4 2 10" xfId="37591"/>
    <cellStyle name="Обычный 10 3 4 2 11" xfId="41290"/>
    <cellStyle name="Обычный 10 3 4 2 12" xfId="45075"/>
    <cellStyle name="Обычный 10 3 4 2 13" xfId="48764"/>
    <cellStyle name="Обычный 10 3 4 2 14" xfId="52451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47" xfId="39092"/>
    <cellStyle name="Обычный 10 3 48" xfId="42879"/>
    <cellStyle name="Обычный 10 3 49" xfId="46568"/>
    <cellStyle name="Обычный 10 3 5" xfId="3783"/>
    <cellStyle name="Обычный 10 3 5 10" xfId="33206"/>
    <cellStyle name="Обычный 10 3 5 11" xfId="36842"/>
    <cellStyle name="Обычный 10 3 5 12" xfId="40541"/>
    <cellStyle name="Обычный 10 3 5 13" xfId="44326"/>
    <cellStyle name="Обычный 10 3 5 14" xfId="48015"/>
    <cellStyle name="Обычный 10 3 5 15" xfId="51702"/>
    <cellStyle name="Обычный 10 3 5 2" xfId="4553"/>
    <cellStyle name="Обычный 10 3 5 2 10" xfId="37592"/>
    <cellStyle name="Обычный 10 3 5 2 11" xfId="41291"/>
    <cellStyle name="Обычный 10 3 5 2 12" xfId="45076"/>
    <cellStyle name="Обычный 10 3 5 2 13" xfId="48765"/>
    <cellStyle name="Обычный 10 3 5 2 14" xfId="52452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50258"/>
    <cellStyle name="Обычный 10 3 6" xfId="4554"/>
    <cellStyle name="Обычный 10 3 6 10" xfId="37593"/>
    <cellStyle name="Обычный 10 3 6 11" xfId="41292"/>
    <cellStyle name="Обычный 10 3 6 12" xfId="45077"/>
    <cellStyle name="Обычный 10 3 6 13" xfId="48766"/>
    <cellStyle name="Обычный 10 3 6 14" xfId="52453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11" xfId="41293"/>
    <cellStyle name="Обычный 10 3 7 12" xfId="45078"/>
    <cellStyle name="Обычный 10 3 7 13" xfId="48767"/>
    <cellStyle name="Обычный 10 3 7 14" xfId="52454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11" xfId="41294"/>
    <cellStyle name="Обычный 10 3 8 12" xfId="45079"/>
    <cellStyle name="Обычный 10 3 8 13" xfId="48768"/>
    <cellStyle name="Обычный 10 3 8 14" xfId="52455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11" xfId="41295"/>
    <cellStyle name="Обычный 10 3 9 12" xfId="45080"/>
    <cellStyle name="Обычный 10 3 9 13" xfId="48769"/>
    <cellStyle name="Обычный 10 3 9 14" xfId="52456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11" xfId="41296"/>
    <cellStyle name="Обычный 10 30 12" xfId="45081"/>
    <cellStyle name="Обычный 10 30 13" xfId="48770"/>
    <cellStyle name="Обычный 10 30 14" xfId="52457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11" xfId="41297"/>
    <cellStyle name="Обычный 10 31 12" xfId="45082"/>
    <cellStyle name="Обычный 10 31 13" xfId="48771"/>
    <cellStyle name="Обычный 10 31 14" xfId="52458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11" xfId="41298"/>
    <cellStyle name="Обычный 10 32 12" xfId="45083"/>
    <cellStyle name="Обычный 10 32 13" xfId="48772"/>
    <cellStyle name="Обычный 10 32 14" xfId="52459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11" xfId="41299"/>
    <cellStyle name="Обычный 10 33 12" xfId="45084"/>
    <cellStyle name="Обычный 10 33 13" xfId="48773"/>
    <cellStyle name="Обычный 10 33 14" xfId="52460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11" xfId="41300"/>
    <cellStyle name="Обычный 10 34 12" xfId="45085"/>
    <cellStyle name="Обычный 10 34 13" xfId="48774"/>
    <cellStyle name="Обычный 10 34 14" xfId="52461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11" xfId="41301"/>
    <cellStyle name="Обычный 10 35 12" xfId="45086"/>
    <cellStyle name="Обычный 10 35 13" xfId="48775"/>
    <cellStyle name="Обычный 10 35 14" xfId="52462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11" xfId="41302"/>
    <cellStyle name="Обычный 10 36 12" xfId="45087"/>
    <cellStyle name="Обычный 10 36 13" xfId="48776"/>
    <cellStyle name="Обычный 10 36 14" xfId="52463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11" xfId="41303"/>
    <cellStyle name="Обычный 10 37 12" xfId="45088"/>
    <cellStyle name="Обычный 10 37 13" xfId="48777"/>
    <cellStyle name="Обычный 10 37 14" xfId="52464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11" xfId="41304"/>
    <cellStyle name="Обычный 10 38 12" xfId="45089"/>
    <cellStyle name="Обычный 10 38 13" xfId="48778"/>
    <cellStyle name="Обычный 10 38 14" xfId="52465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11" xfId="41305"/>
    <cellStyle name="Обычный 10 39 12" xfId="45090"/>
    <cellStyle name="Обычный 10 39 13" xfId="48779"/>
    <cellStyle name="Обычный 10 39 14" xfId="52466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11" xfId="41307"/>
    <cellStyle name="Обычный 10 4 10 12" xfId="45092"/>
    <cellStyle name="Обычный 10 4 10 13" xfId="48781"/>
    <cellStyle name="Обычный 10 4 10 14" xfId="52468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11" xfId="41308"/>
    <cellStyle name="Обычный 10 4 11 12" xfId="45093"/>
    <cellStyle name="Обычный 10 4 11 13" xfId="48782"/>
    <cellStyle name="Обычный 10 4 11 14" xfId="52469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11" xfId="41309"/>
    <cellStyle name="Обычный 10 4 12 12" xfId="45094"/>
    <cellStyle name="Обычный 10 4 12 13" xfId="48783"/>
    <cellStyle name="Обычный 10 4 12 14" xfId="52470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11" xfId="41310"/>
    <cellStyle name="Обычный 10 4 13 12" xfId="45095"/>
    <cellStyle name="Обычный 10 4 13 13" xfId="48784"/>
    <cellStyle name="Обычный 10 4 13 14" xfId="52471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11" xfId="41311"/>
    <cellStyle name="Обычный 10 4 14 12" xfId="45096"/>
    <cellStyle name="Обычный 10 4 14 13" xfId="48785"/>
    <cellStyle name="Обычный 10 4 14 14" xfId="52472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11" xfId="41312"/>
    <cellStyle name="Обычный 10 4 15 12" xfId="45097"/>
    <cellStyle name="Обычный 10 4 15 13" xfId="48786"/>
    <cellStyle name="Обычный 10 4 15 14" xfId="52473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11" xfId="41313"/>
    <cellStyle name="Обычный 10 4 16 12" xfId="45098"/>
    <cellStyle name="Обычный 10 4 16 13" xfId="48787"/>
    <cellStyle name="Обычный 10 4 16 14" xfId="52474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11" xfId="41314"/>
    <cellStyle name="Обычный 10 4 17 12" xfId="45099"/>
    <cellStyle name="Обычный 10 4 17 13" xfId="48788"/>
    <cellStyle name="Обычный 10 4 17 14" xfId="52475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11" xfId="41315"/>
    <cellStyle name="Обычный 10 4 18 12" xfId="45100"/>
    <cellStyle name="Обычный 10 4 18 13" xfId="48789"/>
    <cellStyle name="Обычный 10 4 18 14" xfId="52476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11" xfId="41316"/>
    <cellStyle name="Обычный 10 4 19 12" xfId="45101"/>
    <cellStyle name="Обычный 10 4 19 13" xfId="48790"/>
    <cellStyle name="Обычный 10 4 19 14" xfId="52477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13" xfId="39505"/>
    <cellStyle name="Обычный 10 4 2 14" xfId="43292"/>
    <cellStyle name="Обычный 10 4 2 15" xfId="46981"/>
    <cellStyle name="Обычный 10 4 2 16" xfId="50671"/>
    <cellStyle name="Обычный 10 4 2 2" xfId="4579"/>
    <cellStyle name="Обычный 10 4 2 2 10" xfId="37618"/>
    <cellStyle name="Обычный 10 4 2 2 11" xfId="41317"/>
    <cellStyle name="Обычный 10 4 2 2 12" xfId="45102"/>
    <cellStyle name="Обычный 10 4 2 2 13" xfId="48791"/>
    <cellStyle name="Обычный 10 4 2 2 14" xfId="52478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11" xfId="41318"/>
    <cellStyle name="Обычный 10 4 20 12" xfId="45103"/>
    <cellStyle name="Обычный 10 4 20 13" xfId="48792"/>
    <cellStyle name="Обычный 10 4 20 14" xfId="52479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11" xfId="41319"/>
    <cellStyle name="Обычный 10 4 21 12" xfId="45104"/>
    <cellStyle name="Обычный 10 4 21 13" xfId="48793"/>
    <cellStyle name="Обычный 10 4 21 14" xfId="52480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11" xfId="41320"/>
    <cellStyle name="Обычный 10 4 22 12" xfId="45105"/>
    <cellStyle name="Обычный 10 4 22 13" xfId="48794"/>
    <cellStyle name="Обычный 10 4 22 14" xfId="52481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11" xfId="41321"/>
    <cellStyle name="Обычный 10 4 23 12" xfId="45106"/>
    <cellStyle name="Обычный 10 4 23 13" xfId="48795"/>
    <cellStyle name="Обычный 10 4 23 14" xfId="52482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11" xfId="41322"/>
    <cellStyle name="Обычный 10 4 24 12" xfId="45107"/>
    <cellStyle name="Обычный 10 4 24 13" xfId="48796"/>
    <cellStyle name="Обычный 10 4 24 14" xfId="52483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11" xfId="41323"/>
    <cellStyle name="Обычный 10 4 25 12" xfId="45108"/>
    <cellStyle name="Обычный 10 4 25 13" xfId="48797"/>
    <cellStyle name="Обычный 10 4 25 14" xfId="52484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11" xfId="41324"/>
    <cellStyle name="Обычный 10 4 26 12" xfId="45109"/>
    <cellStyle name="Обычный 10 4 26 13" xfId="48798"/>
    <cellStyle name="Обычный 10 4 26 14" xfId="52485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11" xfId="41325"/>
    <cellStyle name="Обычный 10 4 27 12" xfId="45110"/>
    <cellStyle name="Обычный 10 4 27 13" xfId="48799"/>
    <cellStyle name="Обычный 10 4 27 14" xfId="52486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11" xfId="41326"/>
    <cellStyle name="Обычный 10 4 28 12" xfId="45111"/>
    <cellStyle name="Обычный 10 4 28 13" xfId="48800"/>
    <cellStyle name="Обычный 10 4 28 14" xfId="52487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11" xfId="41327"/>
    <cellStyle name="Обычный 10 4 29 12" xfId="45112"/>
    <cellStyle name="Обычный 10 4 29 13" xfId="48801"/>
    <cellStyle name="Обычный 10 4 29 14" xfId="52488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13" xfId="40123"/>
    <cellStyle name="Обычный 10 4 3 14" xfId="43908"/>
    <cellStyle name="Обычный 10 4 3 15" xfId="47597"/>
    <cellStyle name="Обычный 10 4 3 16" xfId="51284"/>
    <cellStyle name="Обычный 10 4 3 2" xfId="4590"/>
    <cellStyle name="Обычный 10 4 3 2 10" xfId="37629"/>
    <cellStyle name="Обычный 10 4 3 2 11" xfId="41328"/>
    <cellStyle name="Обычный 10 4 3 2 12" xfId="45113"/>
    <cellStyle name="Обычный 10 4 3 2 13" xfId="48802"/>
    <cellStyle name="Обычный 10 4 3 2 14" xfId="52489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11" xfId="41329"/>
    <cellStyle name="Обычный 10 4 30 12" xfId="45114"/>
    <cellStyle name="Обычный 10 4 30 13" xfId="48803"/>
    <cellStyle name="Обычный 10 4 30 14" xfId="52490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11" xfId="41330"/>
    <cellStyle name="Обычный 10 4 31 12" xfId="45115"/>
    <cellStyle name="Обычный 10 4 31 13" xfId="48804"/>
    <cellStyle name="Обычный 10 4 31 14" xfId="52491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11" xfId="41331"/>
    <cellStyle name="Обычный 10 4 32 12" xfId="45116"/>
    <cellStyle name="Обычный 10 4 32 13" xfId="48805"/>
    <cellStyle name="Обычный 10 4 32 14" xfId="52492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11" xfId="41332"/>
    <cellStyle name="Обычный 10 4 33 12" xfId="45117"/>
    <cellStyle name="Обычный 10 4 33 13" xfId="48806"/>
    <cellStyle name="Обычный 10 4 33 14" xfId="52493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11" xfId="41333"/>
    <cellStyle name="Обычный 10 4 34 12" xfId="45118"/>
    <cellStyle name="Обычный 10 4 34 13" xfId="48807"/>
    <cellStyle name="Обычный 10 4 34 14" xfId="52494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11" xfId="41306"/>
    <cellStyle name="Обычный 10 4 35 12" xfId="45091"/>
    <cellStyle name="Обычный 10 4 35 13" xfId="48780"/>
    <cellStyle name="Обычный 10 4 35 14" xfId="52467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13" xfId="40481"/>
    <cellStyle name="Обычный 10 4 4 14" xfId="44266"/>
    <cellStyle name="Обычный 10 4 4 15" xfId="47955"/>
    <cellStyle name="Обычный 10 4 4 16" xfId="51642"/>
    <cellStyle name="Обычный 10 4 4 2" xfId="4596"/>
    <cellStyle name="Обычный 10 4 4 2 10" xfId="37635"/>
    <cellStyle name="Обычный 10 4 4 2 11" xfId="41334"/>
    <cellStyle name="Обычный 10 4 4 2 12" xfId="45119"/>
    <cellStyle name="Обычный 10 4 4 2 13" xfId="48808"/>
    <cellStyle name="Обычный 10 4 4 2 14" xfId="52495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46" xfId="39096"/>
    <cellStyle name="Обычный 10 4 47" xfId="42883"/>
    <cellStyle name="Обычный 10 4 48" xfId="46572"/>
    <cellStyle name="Обычный 10 4 49" xfId="50262"/>
    <cellStyle name="Обычный 10 4 5" xfId="3742"/>
    <cellStyle name="Обычный 10 4 5 10" xfId="33165"/>
    <cellStyle name="Обычный 10 4 5 11" xfId="36801"/>
    <cellStyle name="Обычный 10 4 5 12" xfId="40500"/>
    <cellStyle name="Обычный 10 4 5 13" xfId="44285"/>
    <cellStyle name="Обычный 10 4 5 14" xfId="47974"/>
    <cellStyle name="Обычный 10 4 5 15" xfId="51661"/>
    <cellStyle name="Обычный 10 4 5 2" xfId="4597"/>
    <cellStyle name="Обычный 10 4 5 2 10" xfId="37636"/>
    <cellStyle name="Обычный 10 4 5 2 11" xfId="41335"/>
    <cellStyle name="Обычный 10 4 5 2 12" xfId="45120"/>
    <cellStyle name="Обычный 10 4 5 2 13" xfId="48809"/>
    <cellStyle name="Обычный 10 4 5 2 14" xfId="52496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6" xfId="4598"/>
    <cellStyle name="Обычный 10 4 6 10" xfId="37637"/>
    <cellStyle name="Обычный 10 4 6 11" xfId="41336"/>
    <cellStyle name="Обычный 10 4 6 12" xfId="45121"/>
    <cellStyle name="Обычный 10 4 6 13" xfId="48810"/>
    <cellStyle name="Обычный 10 4 6 14" xfId="52497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11" xfId="41337"/>
    <cellStyle name="Обычный 10 4 7 12" xfId="45122"/>
    <cellStyle name="Обычный 10 4 7 13" xfId="48811"/>
    <cellStyle name="Обычный 10 4 7 14" xfId="52498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11" xfId="41338"/>
    <cellStyle name="Обычный 10 4 8 12" xfId="45123"/>
    <cellStyle name="Обычный 10 4 8 13" xfId="48812"/>
    <cellStyle name="Обычный 10 4 8 14" xfId="52499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11" xfId="41339"/>
    <cellStyle name="Обычный 10 4 9 12" xfId="45124"/>
    <cellStyle name="Обычный 10 4 9 13" xfId="48813"/>
    <cellStyle name="Обычный 10 4 9 14" xfId="52500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11" xfId="40664"/>
    <cellStyle name="Обычный 10 40 12" xfId="44449"/>
    <cellStyle name="Обычный 10 40 13" xfId="48138"/>
    <cellStyle name="Обычный 10 40 14" xfId="51825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11" xfId="41341"/>
    <cellStyle name="Обычный 10 5 10 12" xfId="45126"/>
    <cellStyle name="Обычный 10 5 10 13" xfId="48815"/>
    <cellStyle name="Обычный 10 5 10 14" xfId="52502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11" xfId="41342"/>
    <cellStyle name="Обычный 10 5 11 12" xfId="45127"/>
    <cellStyle name="Обычный 10 5 11 13" xfId="48816"/>
    <cellStyle name="Обычный 10 5 11 14" xfId="52503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11" xfId="41343"/>
    <cellStyle name="Обычный 10 5 12 12" xfId="45128"/>
    <cellStyle name="Обычный 10 5 12 13" xfId="48817"/>
    <cellStyle name="Обычный 10 5 12 14" xfId="52504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11" xfId="41344"/>
    <cellStyle name="Обычный 10 5 13 12" xfId="45129"/>
    <cellStyle name="Обычный 10 5 13 13" xfId="48818"/>
    <cellStyle name="Обычный 10 5 13 14" xfId="52505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11" xfId="41345"/>
    <cellStyle name="Обычный 10 5 14 12" xfId="45130"/>
    <cellStyle name="Обычный 10 5 14 13" xfId="48819"/>
    <cellStyle name="Обычный 10 5 14 14" xfId="52506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11" xfId="41346"/>
    <cellStyle name="Обычный 10 5 15 12" xfId="45131"/>
    <cellStyle name="Обычный 10 5 15 13" xfId="48820"/>
    <cellStyle name="Обычный 10 5 15 14" xfId="52507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11" xfId="41347"/>
    <cellStyle name="Обычный 10 5 16 12" xfId="45132"/>
    <cellStyle name="Обычный 10 5 16 13" xfId="48821"/>
    <cellStyle name="Обычный 10 5 16 14" xfId="52508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11" xfId="41348"/>
    <cellStyle name="Обычный 10 5 17 12" xfId="45133"/>
    <cellStyle name="Обычный 10 5 17 13" xfId="48822"/>
    <cellStyle name="Обычный 10 5 17 14" xfId="52509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11" xfId="41349"/>
    <cellStyle name="Обычный 10 5 18 12" xfId="45134"/>
    <cellStyle name="Обычный 10 5 18 13" xfId="48823"/>
    <cellStyle name="Обычный 10 5 18 14" xfId="52510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11" xfId="41350"/>
    <cellStyle name="Обычный 10 5 19 12" xfId="45135"/>
    <cellStyle name="Обычный 10 5 19 13" xfId="48824"/>
    <cellStyle name="Обычный 10 5 19 14" xfId="52511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13" xfId="39606"/>
    <cellStyle name="Обычный 10 5 2 14" xfId="43393"/>
    <cellStyle name="Обычный 10 5 2 15" xfId="47082"/>
    <cellStyle name="Обычный 10 5 2 16" xfId="50772"/>
    <cellStyle name="Обычный 10 5 2 2" xfId="4613"/>
    <cellStyle name="Обычный 10 5 2 2 10" xfId="37652"/>
    <cellStyle name="Обычный 10 5 2 2 11" xfId="41351"/>
    <cellStyle name="Обычный 10 5 2 2 12" xfId="45136"/>
    <cellStyle name="Обычный 10 5 2 2 13" xfId="48825"/>
    <cellStyle name="Обычный 10 5 2 2 14" xfId="52512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11" xfId="41352"/>
    <cellStyle name="Обычный 10 5 20 12" xfId="45137"/>
    <cellStyle name="Обычный 10 5 20 13" xfId="48826"/>
    <cellStyle name="Обычный 10 5 20 14" xfId="52513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11" xfId="41353"/>
    <cellStyle name="Обычный 10 5 21 12" xfId="45138"/>
    <cellStyle name="Обычный 10 5 21 13" xfId="48827"/>
    <cellStyle name="Обычный 10 5 21 14" xfId="52514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11" xfId="41354"/>
    <cellStyle name="Обычный 10 5 22 12" xfId="45139"/>
    <cellStyle name="Обычный 10 5 22 13" xfId="48828"/>
    <cellStyle name="Обычный 10 5 22 14" xfId="52515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11" xfId="41355"/>
    <cellStyle name="Обычный 10 5 23 12" xfId="45140"/>
    <cellStyle name="Обычный 10 5 23 13" xfId="48829"/>
    <cellStyle name="Обычный 10 5 23 14" xfId="52516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11" xfId="41356"/>
    <cellStyle name="Обычный 10 5 24 12" xfId="45141"/>
    <cellStyle name="Обычный 10 5 24 13" xfId="48830"/>
    <cellStyle name="Обычный 10 5 24 14" xfId="52517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11" xfId="41357"/>
    <cellStyle name="Обычный 10 5 25 12" xfId="45142"/>
    <cellStyle name="Обычный 10 5 25 13" xfId="48831"/>
    <cellStyle name="Обычный 10 5 25 14" xfId="52518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11" xfId="41358"/>
    <cellStyle name="Обычный 10 5 26 12" xfId="45143"/>
    <cellStyle name="Обычный 10 5 26 13" xfId="48832"/>
    <cellStyle name="Обычный 10 5 26 14" xfId="52519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11" xfId="41359"/>
    <cellStyle name="Обычный 10 5 27 12" xfId="45144"/>
    <cellStyle name="Обычный 10 5 27 13" xfId="48833"/>
    <cellStyle name="Обычный 10 5 27 14" xfId="52520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11" xfId="41360"/>
    <cellStyle name="Обычный 10 5 28 12" xfId="45145"/>
    <cellStyle name="Обычный 10 5 28 13" xfId="48834"/>
    <cellStyle name="Обычный 10 5 28 14" xfId="52521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11" xfId="41361"/>
    <cellStyle name="Обычный 10 5 29 12" xfId="45146"/>
    <cellStyle name="Обычный 10 5 29 13" xfId="48835"/>
    <cellStyle name="Обычный 10 5 29 14" xfId="52522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13" xfId="40224"/>
    <cellStyle name="Обычный 10 5 3 14" xfId="44009"/>
    <cellStyle name="Обычный 10 5 3 15" xfId="47698"/>
    <cellStyle name="Обычный 10 5 3 16" xfId="51385"/>
    <cellStyle name="Обычный 10 5 3 2" xfId="4624"/>
    <cellStyle name="Обычный 10 5 3 2 10" xfId="37663"/>
    <cellStyle name="Обычный 10 5 3 2 11" xfId="41362"/>
    <cellStyle name="Обычный 10 5 3 2 12" xfId="45147"/>
    <cellStyle name="Обычный 10 5 3 2 13" xfId="48836"/>
    <cellStyle name="Обычный 10 5 3 2 14" xfId="52523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11" xfId="41363"/>
    <cellStyle name="Обычный 10 5 30 12" xfId="45148"/>
    <cellStyle name="Обычный 10 5 30 13" xfId="48837"/>
    <cellStyle name="Обычный 10 5 30 14" xfId="52524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11" xfId="41364"/>
    <cellStyle name="Обычный 10 5 31 12" xfId="45149"/>
    <cellStyle name="Обычный 10 5 31 13" xfId="48838"/>
    <cellStyle name="Обычный 10 5 31 14" xfId="52525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11" xfId="41365"/>
    <cellStyle name="Обычный 10 5 32 12" xfId="45150"/>
    <cellStyle name="Обычный 10 5 32 13" xfId="48839"/>
    <cellStyle name="Обычный 10 5 32 14" xfId="52526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11" xfId="41366"/>
    <cellStyle name="Обычный 10 5 33 12" xfId="45151"/>
    <cellStyle name="Обычный 10 5 33 13" xfId="48840"/>
    <cellStyle name="Обычный 10 5 33 14" xfId="52527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11" xfId="41367"/>
    <cellStyle name="Обычный 10 5 34 12" xfId="45152"/>
    <cellStyle name="Обычный 10 5 34 13" xfId="48841"/>
    <cellStyle name="Обычный 10 5 34 14" xfId="52528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11" xfId="41340"/>
    <cellStyle name="Обычный 10 5 35 12" xfId="45125"/>
    <cellStyle name="Обычный 10 5 35 13" xfId="48814"/>
    <cellStyle name="Обычный 10 5 35 14" xfId="52501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12" xfId="40444"/>
    <cellStyle name="Обычный 10 5 4 13" xfId="44229"/>
    <cellStyle name="Обычный 10 5 4 14" xfId="47918"/>
    <cellStyle name="Обычный 10 5 4 15" xfId="51605"/>
    <cellStyle name="Обычный 10 5 4 2" xfId="4630"/>
    <cellStyle name="Обычный 10 5 4 2 10" xfId="37669"/>
    <cellStyle name="Обычный 10 5 4 2 11" xfId="41368"/>
    <cellStyle name="Обычный 10 5 4 2 12" xfId="45153"/>
    <cellStyle name="Обычный 10 5 4 2 13" xfId="48842"/>
    <cellStyle name="Обычный 10 5 4 2 14" xfId="52529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46" xfId="39197"/>
    <cellStyle name="Обычный 10 5 47" xfId="42984"/>
    <cellStyle name="Обычный 10 5 48" xfId="46673"/>
    <cellStyle name="Обычный 10 5 49" xfId="50363"/>
    <cellStyle name="Обычный 10 5 5" xfId="3777"/>
    <cellStyle name="Обычный 10 5 5 10" xfId="33200"/>
    <cellStyle name="Обычный 10 5 5 11" xfId="36836"/>
    <cellStyle name="Обычный 10 5 5 12" xfId="40535"/>
    <cellStyle name="Обычный 10 5 5 13" xfId="44320"/>
    <cellStyle name="Обычный 10 5 5 14" xfId="48009"/>
    <cellStyle name="Обычный 10 5 5 15" xfId="51696"/>
    <cellStyle name="Обычный 10 5 5 2" xfId="4631"/>
    <cellStyle name="Обычный 10 5 5 2 10" xfId="37670"/>
    <cellStyle name="Обычный 10 5 5 2 11" xfId="41369"/>
    <cellStyle name="Обычный 10 5 5 2 12" xfId="45154"/>
    <cellStyle name="Обычный 10 5 5 2 13" xfId="48843"/>
    <cellStyle name="Обычный 10 5 5 2 14" xfId="52530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6" xfId="4632"/>
    <cellStyle name="Обычный 10 5 6 10" xfId="37671"/>
    <cellStyle name="Обычный 10 5 6 11" xfId="41370"/>
    <cellStyle name="Обычный 10 5 6 12" xfId="45155"/>
    <cellStyle name="Обычный 10 5 6 13" xfId="48844"/>
    <cellStyle name="Обычный 10 5 6 14" xfId="52531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11" xfId="41371"/>
    <cellStyle name="Обычный 10 5 7 12" xfId="45156"/>
    <cellStyle name="Обычный 10 5 7 13" xfId="48845"/>
    <cellStyle name="Обычный 10 5 7 14" xfId="52532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11" xfId="41372"/>
    <cellStyle name="Обычный 10 5 8 12" xfId="45157"/>
    <cellStyle name="Обычный 10 5 8 13" xfId="48846"/>
    <cellStyle name="Обычный 10 5 8 14" xfId="52533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11" xfId="41373"/>
    <cellStyle name="Обычный 10 5 9 12" xfId="45158"/>
    <cellStyle name="Обычный 10 5 9 13" xfId="48847"/>
    <cellStyle name="Обычный 10 5 9 14" xfId="52534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51" xfId="38977"/>
    <cellStyle name="Обычный 10 52" xfId="42769"/>
    <cellStyle name="Обычный 10 53" xfId="46458"/>
    <cellStyle name="Обычный 10 54" xfId="50148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15" xfId="39298"/>
    <cellStyle name="Обычный 10 6 16" xfId="43085"/>
    <cellStyle name="Обычный 10 6 17" xfId="46774"/>
    <cellStyle name="Обычный 10 6 18" xfId="50464"/>
    <cellStyle name="Обычный 10 6 2" xfId="1465"/>
    <cellStyle name="Обычный 10 6 2 10" xfId="32377"/>
    <cellStyle name="Обычный 10 6 2 11" xfId="36010"/>
    <cellStyle name="Обычный 10 6 2 12" xfId="39707"/>
    <cellStyle name="Обычный 10 6 2 13" xfId="43494"/>
    <cellStyle name="Обычный 10 6 2 14" xfId="47183"/>
    <cellStyle name="Обычный 10 6 2 15" xfId="50873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12" xfId="40325"/>
    <cellStyle name="Обычный 10 6 3 13" xfId="44110"/>
    <cellStyle name="Обычный 10 6 3 14" xfId="47799"/>
    <cellStyle name="Обычный 10 6 3 15" xfId="51486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11" xfId="41374"/>
    <cellStyle name="Обычный 10 6 4 12" xfId="45159"/>
    <cellStyle name="Обычный 10 6 4 13" xfId="48848"/>
    <cellStyle name="Обычный 10 6 4 14" xfId="52535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15" xfId="39399"/>
    <cellStyle name="Обычный 10 7 16" xfId="43186"/>
    <cellStyle name="Обычный 10 7 17" xfId="46875"/>
    <cellStyle name="Обычный 10 7 18" xfId="50565"/>
    <cellStyle name="Обычный 10 7 2" xfId="1565"/>
    <cellStyle name="Обычный 10 7 2 10" xfId="4639"/>
    <cellStyle name="Обычный 10 7 2 10 10" xfId="37678"/>
    <cellStyle name="Обычный 10 7 2 10 11" xfId="41377"/>
    <cellStyle name="Обычный 10 7 2 10 12" xfId="45162"/>
    <cellStyle name="Обычный 10 7 2 10 13" xfId="48851"/>
    <cellStyle name="Обычный 10 7 2 10 14" xfId="52538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11" xfId="41378"/>
    <cellStyle name="Обычный 10 7 2 11 12" xfId="45163"/>
    <cellStyle name="Обычный 10 7 2 11 13" xfId="48852"/>
    <cellStyle name="Обычный 10 7 2 11 14" xfId="52539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11" xfId="41379"/>
    <cellStyle name="Обычный 10 7 2 12 12" xfId="45164"/>
    <cellStyle name="Обычный 10 7 2 12 13" xfId="48853"/>
    <cellStyle name="Обычный 10 7 2 12 14" xfId="52540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11" xfId="41380"/>
    <cellStyle name="Обычный 10 7 2 13 12" xfId="45165"/>
    <cellStyle name="Обычный 10 7 2 13 13" xfId="48854"/>
    <cellStyle name="Обычный 10 7 2 13 14" xfId="52541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11" xfId="41381"/>
    <cellStyle name="Обычный 10 7 2 14 12" xfId="45166"/>
    <cellStyle name="Обычный 10 7 2 14 13" xfId="48855"/>
    <cellStyle name="Обычный 10 7 2 14 14" xfId="52542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11" xfId="41382"/>
    <cellStyle name="Обычный 10 7 2 15 12" xfId="45167"/>
    <cellStyle name="Обычный 10 7 2 15 13" xfId="48856"/>
    <cellStyle name="Обычный 10 7 2 15 14" xfId="52543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11" xfId="41383"/>
    <cellStyle name="Обычный 10 7 2 16 12" xfId="45168"/>
    <cellStyle name="Обычный 10 7 2 16 13" xfId="48857"/>
    <cellStyle name="Обычный 10 7 2 16 14" xfId="52544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11" xfId="41384"/>
    <cellStyle name="Обычный 10 7 2 17 12" xfId="45169"/>
    <cellStyle name="Обычный 10 7 2 17 13" xfId="48858"/>
    <cellStyle name="Обычный 10 7 2 17 14" xfId="52545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11" xfId="41385"/>
    <cellStyle name="Обычный 10 7 2 18 12" xfId="45170"/>
    <cellStyle name="Обычный 10 7 2 18 13" xfId="48859"/>
    <cellStyle name="Обычный 10 7 2 18 14" xfId="52546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11" xfId="41386"/>
    <cellStyle name="Обычный 10 7 2 19 12" xfId="45171"/>
    <cellStyle name="Обычный 10 7 2 19 13" xfId="48860"/>
    <cellStyle name="Обычный 10 7 2 19 14" xfId="52547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11" xfId="41388"/>
    <cellStyle name="Обычный 10 7 2 2 10 12" xfId="45173"/>
    <cellStyle name="Обычный 10 7 2 2 10 13" xfId="48862"/>
    <cellStyle name="Обычный 10 7 2 2 10 14" xfId="52549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11" xfId="41389"/>
    <cellStyle name="Обычный 10 7 2 2 11 12" xfId="45174"/>
    <cellStyle name="Обычный 10 7 2 2 11 13" xfId="48863"/>
    <cellStyle name="Обычный 10 7 2 2 11 14" xfId="52550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11" xfId="41390"/>
    <cellStyle name="Обычный 10 7 2 2 12 12" xfId="45175"/>
    <cellStyle name="Обычный 10 7 2 2 12 13" xfId="48864"/>
    <cellStyle name="Обычный 10 7 2 2 12 14" xfId="52551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11" xfId="41391"/>
    <cellStyle name="Обычный 10 7 2 2 13 12" xfId="45176"/>
    <cellStyle name="Обычный 10 7 2 2 13 13" xfId="48865"/>
    <cellStyle name="Обычный 10 7 2 2 13 14" xfId="52552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11" xfId="41392"/>
    <cellStyle name="Обычный 10 7 2 2 14 12" xfId="45177"/>
    <cellStyle name="Обычный 10 7 2 2 14 13" xfId="48866"/>
    <cellStyle name="Обычный 10 7 2 2 14 14" xfId="52553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11" xfId="41393"/>
    <cellStyle name="Обычный 10 7 2 2 15 12" xfId="45178"/>
    <cellStyle name="Обычный 10 7 2 2 15 13" xfId="48867"/>
    <cellStyle name="Обычный 10 7 2 2 15 14" xfId="52554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11" xfId="41394"/>
    <cellStyle name="Обычный 10 7 2 2 16 12" xfId="45179"/>
    <cellStyle name="Обычный 10 7 2 2 16 13" xfId="48868"/>
    <cellStyle name="Обычный 10 7 2 2 16 14" xfId="52555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11" xfId="41395"/>
    <cellStyle name="Обычный 10 7 2 2 17 12" xfId="45180"/>
    <cellStyle name="Обычный 10 7 2 2 17 13" xfId="48869"/>
    <cellStyle name="Обычный 10 7 2 2 17 14" xfId="52556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11" xfId="41396"/>
    <cellStyle name="Обычный 10 7 2 2 18 12" xfId="45181"/>
    <cellStyle name="Обычный 10 7 2 2 18 13" xfId="48870"/>
    <cellStyle name="Обычный 10 7 2 2 18 14" xfId="52557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11" xfId="41397"/>
    <cellStyle name="Обычный 10 7 2 2 19 12" xfId="45182"/>
    <cellStyle name="Обычный 10 7 2 2 19 13" xfId="48871"/>
    <cellStyle name="Обычный 10 7 2 2 19 14" xfId="52558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11" xfId="41399"/>
    <cellStyle name="Обычный 10 7 2 2 2 10 12" xfId="45184"/>
    <cellStyle name="Обычный 10 7 2 2 2 10 13" xfId="48873"/>
    <cellStyle name="Обычный 10 7 2 2 2 10 14" xfId="52560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11" xfId="41400"/>
    <cellStyle name="Обычный 10 7 2 2 2 11 12" xfId="45185"/>
    <cellStyle name="Обычный 10 7 2 2 2 11 13" xfId="48874"/>
    <cellStyle name="Обычный 10 7 2 2 2 11 14" xfId="52561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11" xfId="41401"/>
    <cellStyle name="Обычный 10 7 2 2 2 12 12" xfId="45186"/>
    <cellStyle name="Обычный 10 7 2 2 2 12 13" xfId="48875"/>
    <cellStyle name="Обычный 10 7 2 2 2 12 14" xfId="52562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11" xfId="41402"/>
    <cellStyle name="Обычный 10 7 2 2 2 13 12" xfId="45187"/>
    <cellStyle name="Обычный 10 7 2 2 2 13 13" xfId="48876"/>
    <cellStyle name="Обычный 10 7 2 2 2 13 14" xfId="52563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11" xfId="41403"/>
    <cellStyle name="Обычный 10 7 2 2 2 14 12" xfId="45188"/>
    <cellStyle name="Обычный 10 7 2 2 2 14 13" xfId="48877"/>
    <cellStyle name="Обычный 10 7 2 2 2 14 14" xfId="52564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11" xfId="41404"/>
    <cellStyle name="Обычный 10 7 2 2 2 15 12" xfId="45189"/>
    <cellStyle name="Обычный 10 7 2 2 2 15 13" xfId="48878"/>
    <cellStyle name="Обычный 10 7 2 2 2 15 14" xfId="52565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11" xfId="41405"/>
    <cellStyle name="Обычный 10 7 2 2 2 16 12" xfId="45190"/>
    <cellStyle name="Обычный 10 7 2 2 2 16 13" xfId="48879"/>
    <cellStyle name="Обычный 10 7 2 2 2 16 14" xfId="52566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11" xfId="41406"/>
    <cellStyle name="Обычный 10 7 2 2 2 17 12" xfId="45191"/>
    <cellStyle name="Обычный 10 7 2 2 2 17 13" xfId="48880"/>
    <cellStyle name="Обычный 10 7 2 2 2 17 14" xfId="52567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11" xfId="41407"/>
    <cellStyle name="Обычный 10 7 2 2 2 18 12" xfId="45192"/>
    <cellStyle name="Обычный 10 7 2 2 2 18 13" xfId="48881"/>
    <cellStyle name="Обычный 10 7 2 2 2 18 14" xfId="52568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11" xfId="41408"/>
    <cellStyle name="Обычный 10 7 2 2 2 19 12" xfId="45193"/>
    <cellStyle name="Обычный 10 7 2 2 2 19 13" xfId="48882"/>
    <cellStyle name="Обычный 10 7 2 2 2 19 14" xfId="52569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12" xfId="40525"/>
    <cellStyle name="Обычный 10 7 2 2 2 2 13" xfId="44310"/>
    <cellStyle name="Обычный 10 7 2 2 2 2 14" xfId="47999"/>
    <cellStyle name="Обычный 10 7 2 2 2 2 15" xfId="51686"/>
    <cellStyle name="Обычный 10 7 2 2 2 2 2" xfId="4671"/>
    <cellStyle name="Обычный 10 7 2 2 2 2 2 10" xfId="37710"/>
    <cellStyle name="Обычный 10 7 2 2 2 2 2 11" xfId="41409"/>
    <cellStyle name="Обычный 10 7 2 2 2 2 2 12" xfId="45194"/>
    <cellStyle name="Обычный 10 7 2 2 2 2 2 13" xfId="48883"/>
    <cellStyle name="Обычный 10 7 2 2 2 2 2 14" xfId="52570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11" xfId="41410"/>
    <cellStyle name="Обычный 10 7 2 2 2 20 12" xfId="45195"/>
    <cellStyle name="Обычный 10 7 2 2 2 20 13" xfId="48884"/>
    <cellStyle name="Обычный 10 7 2 2 2 20 14" xfId="52571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11" xfId="41411"/>
    <cellStyle name="Обычный 10 7 2 2 2 21 12" xfId="45196"/>
    <cellStyle name="Обычный 10 7 2 2 2 21 13" xfId="48885"/>
    <cellStyle name="Обычный 10 7 2 2 2 21 14" xfId="52572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11" xfId="41412"/>
    <cellStyle name="Обычный 10 7 2 2 2 22 12" xfId="45197"/>
    <cellStyle name="Обычный 10 7 2 2 2 22 13" xfId="48886"/>
    <cellStyle name="Обычный 10 7 2 2 2 22 14" xfId="52573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11" xfId="41413"/>
    <cellStyle name="Обычный 10 7 2 2 2 23 12" xfId="45198"/>
    <cellStyle name="Обычный 10 7 2 2 2 23 13" xfId="48887"/>
    <cellStyle name="Обычный 10 7 2 2 2 23 14" xfId="52574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11" xfId="41414"/>
    <cellStyle name="Обычный 10 7 2 2 2 24 12" xfId="45199"/>
    <cellStyle name="Обычный 10 7 2 2 2 24 13" xfId="48888"/>
    <cellStyle name="Обычный 10 7 2 2 2 24 14" xfId="52575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11" xfId="41415"/>
    <cellStyle name="Обычный 10 7 2 2 2 25 12" xfId="45200"/>
    <cellStyle name="Обычный 10 7 2 2 2 25 13" xfId="48889"/>
    <cellStyle name="Обычный 10 7 2 2 2 25 14" xfId="52576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11" xfId="41416"/>
    <cellStyle name="Обычный 10 7 2 2 2 26 12" xfId="45201"/>
    <cellStyle name="Обычный 10 7 2 2 2 26 13" xfId="48890"/>
    <cellStyle name="Обычный 10 7 2 2 2 26 14" xfId="52577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11" xfId="41417"/>
    <cellStyle name="Обычный 10 7 2 2 2 27 12" xfId="45202"/>
    <cellStyle name="Обычный 10 7 2 2 2 27 13" xfId="48891"/>
    <cellStyle name="Обычный 10 7 2 2 2 27 14" xfId="52578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11" xfId="41418"/>
    <cellStyle name="Обычный 10 7 2 2 2 28 12" xfId="45203"/>
    <cellStyle name="Обычный 10 7 2 2 2 28 13" xfId="48892"/>
    <cellStyle name="Обычный 10 7 2 2 2 28 14" xfId="52579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11" xfId="41419"/>
    <cellStyle name="Обычный 10 7 2 2 2 29 12" xfId="45204"/>
    <cellStyle name="Обычный 10 7 2 2 2 29 13" xfId="48893"/>
    <cellStyle name="Обычный 10 7 2 2 2 29 14" xfId="52580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11" xfId="41420"/>
    <cellStyle name="Обычный 10 7 2 2 2 3 12" xfId="45205"/>
    <cellStyle name="Обычный 10 7 2 2 2 3 13" xfId="48894"/>
    <cellStyle name="Обычный 10 7 2 2 2 3 14" xfId="52581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11" xfId="41421"/>
    <cellStyle name="Обычный 10 7 2 2 2 30 12" xfId="45206"/>
    <cellStyle name="Обычный 10 7 2 2 2 30 13" xfId="48895"/>
    <cellStyle name="Обычный 10 7 2 2 2 30 14" xfId="52582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11" xfId="41422"/>
    <cellStyle name="Обычный 10 7 2 2 2 31 12" xfId="45207"/>
    <cellStyle name="Обычный 10 7 2 2 2 31 13" xfId="48896"/>
    <cellStyle name="Обычный 10 7 2 2 2 31 14" xfId="52583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11" xfId="41423"/>
    <cellStyle name="Обычный 10 7 2 2 2 32 12" xfId="45208"/>
    <cellStyle name="Обычный 10 7 2 2 2 32 13" xfId="48897"/>
    <cellStyle name="Обычный 10 7 2 2 2 32 14" xfId="52584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11" xfId="41424"/>
    <cellStyle name="Обычный 10 7 2 2 2 33 12" xfId="45209"/>
    <cellStyle name="Обычный 10 7 2 2 2 33 13" xfId="48898"/>
    <cellStyle name="Обычный 10 7 2 2 2 33 14" xfId="52585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11" xfId="41425"/>
    <cellStyle name="Обычный 10 7 2 2 2 34 12" xfId="45210"/>
    <cellStyle name="Обычный 10 7 2 2 2 34 13" xfId="48899"/>
    <cellStyle name="Обычный 10 7 2 2 2 34 14" xfId="52586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11" xfId="41398"/>
    <cellStyle name="Обычный 10 7 2 2 2 35 12" xfId="45183"/>
    <cellStyle name="Обычный 10 7 2 2 2 35 13" xfId="48872"/>
    <cellStyle name="Обычный 10 7 2 2 2 35 14" xfId="52559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11" xfId="41426"/>
    <cellStyle name="Обычный 10 7 2 2 2 4 12" xfId="45211"/>
    <cellStyle name="Обычный 10 7 2 2 2 4 13" xfId="48900"/>
    <cellStyle name="Обычный 10 7 2 2 2 4 14" xfId="52587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45" xfId="40455"/>
    <cellStyle name="Обычный 10 7 2 2 2 46" xfId="44240"/>
    <cellStyle name="Обычный 10 7 2 2 2 47" xfId="47929"/>
    <cellStyle name="Обычный 10 7 2 2 2 48" xfId="51616"/>
    <cellStyle name="Обычный 10 7 2 2 2 5" xfId="4689"/>
    <cellStyle name="Обычный 10 7 2 2 2 5 10" xfId="37728"/>
    <cellStyle name="Обычный 10 7 2 2 2 5 11" xfId="41427"/>
    <cellStyle name="Обычный 10 7 2 2 2 5 12" xfId="45212"/>
    <cellStyle name="Обычный 10 7 2 2 2 5 13" xfId="48901"/>
    <cellStyle name="Обычный 10 7 2 2 2 5 14" xfId="52588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11" xfId="41428"/>
    <cellStyle name="Обычный 10 7 2 2 2 6 12" xfId="45213"/>
    <cellStyle name="Обычный 10 7 2 2 2 6 13" xfId="48902"/>
    <cellStyle name="Обычный 10 7 2 2 2 6 14" xfId="52589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11" xfId="41429"/>
    <cellStyle name="Обычный 10 7 2 2 2 7 12" xfId="45214"/>
    <cellStyle name="Обычный 10 7 2 2 2 7 13" xfId="48903"/>
    <cellStyle name="Обычный 10 7 2 2 2 7 14" xfId="52590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11" xfId="41430"/>
    <cellStyle name="Обычный 10 7 2 2 2 8 12" xfId="45215"/>
    <cellStyle name="Обычный 10 7 2 2 2 8 13" xfId="48904"/>
    <cellStyle name="Обычный 10 7 2 2 2 8 14" xfId="52591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11" xfId="41431"/>
    <cellStyle name="Обычный 10 7 2 2 2 9 12" xfId="45216"/>
    <cellStyle name="Обычный 10 7 2 2 2 9 13" xfId="48905"/>
    <cellStyle name="Обычный 10 7 2 2 2 9 14" xfId="52592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11" xfId="41432"/>
    <cellStyle name="Обычный 10 7 2 2 20 12" xfId="45217"/>
    <cellStyle name="Обычный 10 7 2 2 20 13" xfId="48906"/>
    <cellStyle name="Обычный 10 7 2 2 20 14" xfId="52593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11" xfId="41433"/>
    <cellStyle name="Обычный 10 7 2 2 21 12" xfId="45218"/>
    <cellStyle name="Обычный 10 7 2 2 21 13" xfId="48907"/>
    <cellStyle name="Обычный 10 7 2 2 21 14" xfId="52594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11" xfId="41434"/>
    <cellStyle name="Обычный 10 7 2 2 22 12" xfId="45219"/>
    <cellStyle name="Обычный 10 7 2 2 22 13" xfId="48908"/>
    <cellStyle name="Обычный 10 7 2 2 22 14" xfId="52595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11" xfId="41435"/>
    <cellStyle name="Обычный 10 7 2 2 23 12" xfId="45220"/>
    <cellStyle name="Обычный 10 7 2 2 23 13" xfId="48909"/>
    <cellStyle name="Обычный 10 7 2 2 23 14" xfId="52596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11" xfId="41436"/>
    <cellStyle name="Обычный 10 7 2 2 24 12" xfId="45221"/>
    <cellStyle name="Обычный 10 7 2 2 24 13" xfId="48910"/>
    <cellStyle name="Обычный 10 7 2 2 24 14" xfId="52597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11" xfId="41437"/>
    <cellStyle name="Обычный 10 7 2 2 25 12" xfId="45222"/>
    <cellStyle name="Обычный 10 7 2 2 25 13" xfId="48911"/>
    <cellStyle name="Обычный 10 7 2 2 25 14" xfId="52598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11" xfId="41438"/>
    <cellStyle name="Обычный 10 7 2 2 26 12" xfId="45223"/>
    <cellStyle name="Обычный 10 7 2 2 26 13" xfId="48912"/>
    <cellStyle name="Обычный 10 7 2 2 26 14" xfId="52599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11" xfId="41439"/>
    <cellStyle name="Обычный 10 7 2 2 27 12" xfId="45224"/>
    <cellStyle name="Обычный 10 7 2 2 27 13" xfId="48913"/>
    <cellStyle name="Обычный 10 7 2 2 27 14" xfId="52600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11" xfId="41440"/>
    <cellStyle name="Обычный 10 7 2 2 28 12" xfId="45225"/>
    <cellStyle name="Обычный 10 7 2 2 28 13" xfId="48914"/>
    <cellStyle name="Обычный 10 7 2 2 28 14" xfId="52601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11" xfId="41441"/>
    <cellStyle name="Обычный 10 7 2 2 29 12" xfId="45226"/>
    <cellStyle name="Обычный 10 7 2 2 29 13" xfId="48915"/>
    <cellStyle name="Обычный 10 7 2 2 29 14" xfId="52602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12" xfId="40542"/>
    <cellStyle name="Обычный 10 7 2 2 3 13" xfId="44327"/>
    <cellStyle name="Обычный 10 7 2 2 3 14" xfId="48016"/>
    <cellStyle name="Обычный 10 7 2 2 3 15" xfId="51703"/>
    <cellStyle name="Обычный 10 7 2 2 3 2" xfId="4704"/>
    <cellStyle name="Обычный 10 7 2 2 3 2 10" xfId="37743"/>
    <cellStyle name="Обычный 10 7 2 2 3 2 11" xfId="41442"/>
    <cellStyle name="Обычный 10 7 2 2 3 2 12" xfId="45227"/>
    <cellStyle name="Обычный 10 7 2 2 3 2 13" xfId="48916"/>
    <cellStyle name="Обычный 10 7 2 2 3 2 14" xfId="52603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11" xfId="41443"/>
    <cellStyle name="Обычный 10 7 2 2 30 12" xfId="45228"/>
    <cellStyle name="Обычный 10 7 2 2 30 13" xfId="48917"/>
    <cellStyle name="Обычный 10 7 2 2 30 14" xfId="52604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11" xfId="41444"/>
    <cellStyle name="Обычный 10 7 2 2 31 12" xfId="45229"/>
    <cellStyle name="Обычный 10 7 2 2 31 13" xfId="48918"/>
    <cellStyle name="Обычный 10 7 2 2 31 14" xfId="52605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11" xfId="41445"/>
    <cellStyle name="Обычный 10 7 2 2 32 12" xfId="45230"/>
    <cellStyle name="Обычный 10 7 2 2 32 13" xfId="48919"/>
    <cellStyle name="Обычный 10 7 2 2 32 14" xfId="52606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11" xfId="41446"/>
    <cellStyle name="Обычный 10 7 2 2 33 12" xfId="45231"/>
    <cellStyle name="Обычный 10 7 2 2 33 13" xfId="48920"/>
    <cellStyle name="Обычный 10 7 2 2 33 14" xfId="52607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11" xfId="41447"/>
    <cellStyle name="Обычный 10 7 2 2 34 12" xfId="45232"/>
    <cellStyle name="Обычный 10 7 2 2 34 13" xfId="48921"/>
    <cellStyle name="Обычный 10 7 2 2 34 14" xfId="52608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11" xfId="41448"/>
    <cellStyle name="Обычный 10 7 2 2 35 12" xfId="45233"/>
    <cellStyle name="Обычный 10 7 2 2 35 13" xfId="48922"/>
    <cellStyle name="Обычный 10 7 2 2 35 14" xfId="52609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11" xfId="41387"/>
    <cellStyle name="Обычный 10 7 2 2 36 12" xfId="45172"/>
    <cellStyle name="Обычный 10 7 2 2 36 13" xfId="48861"/>
    <cellStyle name="Обычный 10 7 2 2 36 14" xfId="52548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11" xfId="41449"/>
    <cellStyle name="Обычный 10 7 2 2 4 12" xfId="45234"/>
    <cellStyle name="Обычный 10 7 2 2 4 13" xfId="48923"/>
    <cellStyle name="Обычный 10 7 2 2 4 14" xfId="52610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46" xfId="40437"/>
    <cellStyle name="Обычный 10 7 2 2 47" xfId="44222"/>
    <cellStyle name="Обычный 10 7 2 2 48" xfId="47911"/>
    <cellStyle name="Обычный 10 7 2 2 49" xfId="51598"/>
    <cellStyle name="Обычный 10 7 2 2 5" xfId="4712"/>
    <cellStyle name="Обычный 10 7 2 2 5 10" xfId="37751"/>
    <cellStyle name="Обычный 10 7 2 2 5 11" xfId="41450"/>
    <cellStyle name="Обычный 10 7 2 2 5 12" xfId="45235"/>
    <cellStyle name="Обычный 10 7 2 2 5 13" xfId="48924"/>
    <cellStyle name="Обычный 10 7 2 2 5 14" xfId="52611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6" xfId="4713"/>
    <cellStyle name="Обычный 10 7 2 2 6 10" xfId="37752"/>
    <cellStyle name="Обычный 10 7 2 2 6 11" xfId="41451"/>
    <cellStyle name="Обычный 10 7 2 2 6 12" xfId="45236"/>
    <cellStyle name="Обычный 10 7 2 2 6 13" xfId="48925"/>
    <cellStyle name="Обычный 10 7 2 2 6 14" xfId="52612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11" xfId="41452"/>
    <cellStyle name="Обычный 10 7 2 2 7 12" xfId="45237"/>
    <cellStyle name="Обычный 10 7 2 2 7 13" xfId="48926"/>
    <cellStyle name="Обычный 10 7 2 2 7 14" xfId="52613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11" xfId="41453"/>
    <cellStyle name="Обычный 10 7 2 2 8 12" xfId="45238"/>
    <cellStyle name="Обычный 10 7 2 2 8 13" xfId="48927"/>
    <cellStyle name="Обычный 10 7 2 2 8 14" xfId="52614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11" xfId="41454"/>
    <cellStyle name="Обычный 10 7 2 2 9 12" xfId="45239"/>
    <cellStyle name="Обычный 10 7 2 2 9 13" xfId="48928"/>
    <cellStyle name="Обычный 10 7 2 2 9 14" xfId="52615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11" xfId="41455"/>
    <cellStyle name="Обычный 10 7 2 20 12" xfId="45240"/>
    <cellStyle name="Обычный 10 7 2 20 13" xfId="48929"/>
    <cellStyle name="Обычный 10 7 2 20 14" xfId="52616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11" xfId="41456"/>
    <cellStyle name="Обычный 10 7 2 21 12" xfId="45241"/>
    <cellStyle name="Обычный 10 7 2 21 13" xfId="48930"/>
    <cellStyle name="Обычный 10 7 2 21 14" xfId="52617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11" xfId="41457"/>
    <cellStyle name="Обычный 10 7 2 22 12" xfId="45242"/>
    <cellStyle name="Обычный 10 7 2 22 13" xfId="48931"/>
    <cellStyle name="Обычный 10 7 2 22 14" xfId="52618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11" xfId="41458"/>
    <cellStyle name="Обычный 10 7 2 23 12" xfId="45243"/>
    <cellStyle name="Обычный 10 7 2 23 13" xfId="48932"/>
    <cellStyle name="Обычный 10 7 2 23 14" xfId="52619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11" xfId="41459"/>
    <cellStyle name="Обычный 10 7 2 24 12" xfId="45244"/>
    <cellStyle name="Обычный 10 7 2 24 13" xfId="48933"/>
    <cellStyle name="Обычный 10 7 2 24 14" xfId="52620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11" xfId="41460"/>
    <cellStyle name="Обычный 10 7 2 25 12" xfId="45245"/>
    <cellStyle name="Обычный 10 7 2 25 13" xfId="48934"/>
    <cellStyle name="Обычный 10 7 2 25 14" xfId="52621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11" xfId="41461"/>
    <cellStyle name="Обычный 10 7 2 26 12" xfId="45246"/>
    <cellStyle name="Обычный 10 7 2 26 13" xfId="48935"/>
    <cellStyle name="Обычный 10 7 2 26 14" xfId="52622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11" xfId="41462"/>
    <cellStyle name="Обычный 10 7 2 27 12" xfId="45247"/>
    <cellStyle name="Обычный 10 7 2 27 13" xfId="48936"/>
    <cellStyle name="Обычный 10 7 2 27 14" xfId="52623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11" xfId="41463"/>
    <cellStyle name="Обычный 10 7 2 28 12" xfId="45248"/>
    <cellStyle name="Обычный 10 7 2 28 13" xfId="48937"/>
    <cellStyle name="Обычный 10 7 2 28 14" xfId="52624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11" xfId="41464"/>
    <cellStyle name="Обычный 10 7 2 29 12" xfId="45249"/>
    <cellStyle name="Обычный 10 7 2 29 13" xfId="48938"/>
    <cellStyle name="Обычный 10 7 2 29 14" xfId="52625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11" xfId="41466"/>
    <cellStyle name="Обычный 10 7 2 3 10 12" xfId="45251"/>
    <cellStyle name="Обычный 10 7 2 3 10 13" xfId="48940"/>
    <cellStyle name="Обычный 10 7 2 3 10 14" xfId="52627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11" xfId="41467"/>
    <cellStyle name="Обычный 10 7 2 3 11 12" xfId="45252"/>
    <cellStyle name="Обычный 10 7 2 3 11 13" xfId="48941"/>
    <cellStyle name="Обычный 10 7 2 3 11 14" xfId="52628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11" xfId="41468"/>
    <cellStyle name="Обычный 10 7 2 3 12 12" xfId="45253"/>
    <cellStyle name="Обычный 10 7 2 3 12 13" xfId="48942"/>
    <cellStyle name="Обычный 10 7 2 3 12 14" xfId="52629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11" xfId="41469"/>
    <cellStyle name="Обычный 10 7 2 3 13 12" xfId="45254"/>
    <cellStyle name="Обычный 10 7 2 3 13 13" xfId="48943"/>
    <cellStyle name="Обычный 10 7 2 3 13 14" xfId="52630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11" xfId="41470"/>
    <cellStyle name="Обычный 10 7 2 3 14 12" xfId="45255"/>
    <cellStyle name="Обычный 10 7 2 3 14 13" xfId="48944"/>
    <cellStyle name="Обычный 10 7 2 3 14 14" xfId="52631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11" xfId="41471"/>
    <cellStyle name="Обычный 10 7 2 3 15 12" xfId="45256"/>
    <cellStyle name="Обычный 10 7 2 3 15 13" xfId="48945"/>
    <cellStyle name="Обычный 10 7 2 3 15 14" xfId="52632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11" xfId="41472"/>
    <cellStyle name="Обычный 10 7 2 3 16 12" xfId="45257"/>
    <cellStyle name="Обычный 10 7 2 3 16 13" xfId="48946"/>
    <cellStyle name="Обычный 10 7 2 3 16 14" xfId="52633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11" xfId="41473"/>
    <cellStyle name="Обычный 10 7 2 3 17 12" xfId="45258"/>
    <cellStyle name="Обычный 10 7 2 3 17 13" xfId="48947"/>
    <cellStyle name="Обычный 10 7 2 3 17 14" xfId="52634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11" xfId="41474"/>
    <cellStyle name="Обычный 10 7 2 3 18 12" xfId="45259"/>
    <cellStyle name="Обычный 10 7 2 3 18 13" xfId="48948"/>
    <cellStyle name="Обычный 10 7 2 3 18 14" xfId="52635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11" xfId="41475"/>
    <cellStyle name="Обычный 10 7 2 3 19 12" xfId="45260"/>
    <cellStyle name="Обычный 10 7 2 3 19 13" xfId="48949"/>
    <cellStyle name="Обычный 10 7 2 3 19 14" xfId="52636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11" xfId="41477"/>
    <cellStyle name="Обычный 10 7 2 3 2 10 12" xfId="45262"/>
    <cellStyle name="Обычный 10 7 2 3 2 10 13" xfId="48951"/>
    <cellStyle name="Обычный 10 7 2 3 2 10 14" xfId="52638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11" xfId="41478"/>
    <cellStyle name="Обычный 10 7 2 3 2 11 12" xfId="45263"/>
    <cellStyle name="Обычный 10 7 2 3 2 11 13" xfId="48952"/>
    <cellStyle name="Обычный 10 7 2 3 2 11 14" xfId="52639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11" xfId="41479"/>
    <cellStyle name="Обычный 10 7 2 3 2 12 12" xfId="45264"/>
    <cellStyle name="Обычный 10 7 2 3 2 12 13" xfId="48953"/>
    <cellStyle name="Обычный 10 7 2 3 2 12 14" xfId="52640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11" xfId="41480"/>
    <cellStyle name="Обычный 10 7 2 3 2 13 12" xfId="45265"/>
    <cellStyle name="Обычный 10 7 2 3 2 13 13" xfId="48954"/>
    <cellStyle name="Обычный 10 7 2 3 2 13 14" xfId="52641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11" xfId="41481"/>
    <cellStyle name="Обычный 10 7 2 3 2 14 12" xfId="45266"/>
    <cellStyle name="Обычный 10 7 2 3 2 14 13" xfId="48955"/>
    <cellStyle name="Обычный 10 7 2 3 2 14 14" xfId="52642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11" xfId="41482"/>
    <cellStyle name="Обычный 10 7 2 3 2 15 12" xfId="45267"/>
    <cellStyle name="Обычный 10 7 2 3 2 15 13" xfId="48956"/>
    <cellStyle name="Обычный 10 7 2 3 2 15 14" xfId="52643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11" xfId="41483"/>
    <cellStyle name="Обычный 10 7 2 3 2 16 12" xfId="45268"/>
    <cellStyle name="Обычный 10 7 2 3 2 16 13" xfId="48957"/>
    <cellStyle name="Обычный 10 7 2 3 2 16 14" xfId="52644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11" xfId="41484"/>
    <cellStyle name="Обычный 10 7 2 3 2 17 12" xfId="45269"/>
    <cellStyle name="Обычный 10 7 2 3 2 17 13" xfId="48958"/>
    <cellStyle name="Обычный 10 7 2 3 2 17 14" xfId="52645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11" xfId="41485"/>
    <cellStyle name="Обычный 10 7 2 3 2 18 12" xfId="45270"/>
    <cellStyle name="Обычный 10 7 2 3 2 18 13" xfId="48959"/>
    <cellStyle name="Обычный 10 7 2 3 2 18 14" xfId="52646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11" xfId="41486"/>
    <cellStyle name="Обычный 10 7 2 3 2 19 12" xfId="45271"/>
    <cellStyle name="Обычный 10 7 2 3 2 19 13" xfId="48960"/>
    <cellStyle name="Обычный 10 7 2 3 2 19 14" xfId="52647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12" xfId="40510"/>
    <cellStyle name="Обычный 10 7 2 3 2 2 13" xfId="44295"/>
    <cellStyle name="Обычный 10 7 2 3 2 2 14" xfId="47984"/>
    <cellStyle name="Обычный 10 7 2 3 2 2 15" xfId="51671"/>
    <cellStyle name="Обычный 10 7 2 3 2 2 2" xfId="4749"/>
    <cellStyle name="Обычный 10 7 2 3 2 2 2 10" xfId="37788"/>
    <cellStyle name="Обычный 10 7 2 3 2 2 2 11" xfId="41487"/>
    <cellStyle name="Обычный 10 7 2 3 2 2 2 12" xfId="45272"/>
    <cellStyle name="Обычный 10 7 2 3 2 2 2 13" xfId="48961"/>
    <cellStyle name="Обычный 10 7 2 3 2 2 2 14" xfId="52648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11" xfId="41488"/>
    <cellStyle name="Обычный 10 7 2 3 2 20 12" xfId="45273"/>
    <cellStyle name="Обычный 10 7 2 3 2 20 13" xfId="48962"/>
    <cellStyle name="Обычный 10 7 2 3 2 20 14" xfId="52649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11" xfId="41489"/>
    <cellStyle name="Обычный 10 7 2 3 2 21 12" xfId="45274"/>
    <cellStyle name="Обычный 10 7 2 3 2 21 13" xfId="48963"/>
    <cellStyle name="Обычный 10 7 2 3 2 21 14" xfId="52650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11" xfId="41490"/>
    <cellStyle name="Обычный 10 7 2 3 2 22 12" xfId="45275"/>
    <cellStyle name="Обычный 10 7 2 3 2 22 13" xfId="48964"/>
    <cellStyle name="Обычный 10 7 2 3 2 22 14" xfId="52651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11" xfId="41491"/>
    <cellStyle name="Обычный 10 7 2 3 2 23 12" xfId="45276"/>
    <cellStyle name="Обычный 10 7 2 3 2 23 13" xfId="48965"/>
    <cellStyle name="Обычный 10 7 2 3 2 23 14" xfId="52652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11" xfId="41492"/>
    <cellStyle name="Обычный 10 7 2 3 2 24 12" xfId="45277"/>
    <cellStyle name="Обычный 10 7 2 3 2 24 13" xfId="48966"/>
    <cellStyle name="Обычный 10 7 2 3 2 24 14" xfId="52653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11" xfId="41493"/>
    <cellStyle name="Обычный 10 7 2 3 2 25 12" xfId="45278"/>
    <cellStyle name="Обычный 10 7 2 3 2 25 13" xfId="48967"/>
    <cellStyle name="Обычный 10 7 2 3 2 25 14" xfId="52654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11" xfId="41494"/>
    <cellStyle name="Обычный 10 7 2 3 2 26 12" xfId="45279"/>
    <cellStyle name="Обычный 10 7 2 3 2 26 13" xfId="48968"/>
    <cellStyle name="Обычный 10 7 2 3 2 26 14" xfId="52655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11" xfId="41495"/>
    <cellStyle name="Обычный 10 7 2 3 2 27 12" xfId="45280"/>
    <cellStyle name="Обычный 10 7 2 3 2 27 13" xfId="48969"/>
    <cellStyle name="Обычный 10 7 2 3 2 27 14" xfId="52656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11" xfId="41496"/>
    <cellStyle name="Обычный 10 7 2 3 2 28 12" xfId="45281"/>
    <cellStyle name="Обычный 10 7 2 3 2 28 13" xfId="48970"/>
    <cellStyle name="Обычный 10 7 2 3 2 28 14" xfId="52657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11" xfId="41497"/>
    <cellStyle name="Обычный 10 7 2 3 2 29 12" xfId="45282"/>
    <cellStyle name="Обычный 10 7 2 3 2 29 13" xfId="48971"/>
    <cellStyle name="Обычный 10 7 2 3 2 29 14" xfId="52658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11" xfId="41498"/>
    <cellStyle name="Обычный 10 7 2 3 2 3 12" xfId="45283"/>
    <cellStyle name="Обычный 10 7 2 3 2 3 13" xfId="48972"/>
    <cellStyle name="Обычный 10 7 2 3 2 3 14" xfId="52659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11" xfId="41499"/>
    <cellStyle name="Обычный 10 7 2 3 2 30 12" xfId="45284"/>
    <cellStyle name="Обычный 10 7 2 3 2 30 13" xfId="48973"/>
    <cellStyle name="Обычный 10 7 2 3 2 30 14" xfId="52660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11" xfId="41500"/>
    <cellStyle name="Обычный 10 7 2 3 2 31 12" xfId="45285"/>
    <cellStyle name="Обычный 10 7 2 3 2 31 13" xfId="48974"/>
    <cellStyle name="Обычный 10 7 2 3 2 31 14" xfId="52661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11" xfId="41501"/>
    <cellStyle name="Обычный 10 7 2 3 2 32 12" xfId="45286"/>
    <cellStyle name="Обычный 10 7 2 3 2 32 13" xfId="48975"/>
    <cellStyle name="Обычный 10 7 2 3 2 32 14" xfId="52662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11" xfId="41502"/>
    <cellStyle name="Обычный 10 7 2 3 2 33 12" xfId="45287"/>
    <cellStyle name="Обычный 10 7 2 3 2 33 13" xfId="48976"/>
    <cellStyle name="Обычный 10 7 2 3 2 33 14" xfId="52663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11" xfId="41503"/>
    <cellStyle name="Обычный 10 7 2 3 2 34 12" xfId="45288"/>
    <cellStyle name="Обычный 10 7 2 3 2 34 13" xfId="48977"/>
    <cellStyle name="Обычный 10 7 2 3 2 34 14" xfId="52664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11" xfId="41476"/>
    <cellStyle name="Обычный 10 7 2 3 2 35 12" xfId="45261"/>
    <cellStyle name="Обычный 10 7 2 3 2 35 13" xfId="48950"/>
    <cellStyle name="Обычный 10 7 2 3 2 35 14" xfId="52637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11" xfId="41504"/>
    <cellStyle name="Обычный 10 7 2 3 2 4 12" xfId="45289"/>
    <cellStyle name="Обычный 10 7 2 3 2 4 13" xfId="48978"/>
    <cellStyle name="Обычный 10 7 2 3 2 4 14" xfId="52665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45" xfId="40471"/>
    <cellStyle name="Обычный 10 7 2 3 2 46" xfId="44256"/>
    <cellStyle name="Обычный 10 7 2 3 2 47" xfId="47945"/>
    <cellStyle name="Обычный 10 7 2 3 2 48" xfId="51632"/>
    <cellStyle name="Обычный 10 7 2 3 2 5" xfId="4767"/>
    <cellStyle name="Обычный 10 7 2 3 2 5 10" xfId="37806"/>
    <cellStyle name="Обычный 10 7 2 3 2 5 11" xfId="41505"/>
    <cellStyle name="Обычный 10 7 2 3 2 5 12" xfId="45290"/>
    <cellStyle name="Обычный 10 7 2 3 2 5 13" xfId="48979"/>
    <cellStyle name="Обычный 10 7 2 3 2 5 14" xfId="52666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11" xfId="41506"/>
    <cellStyle name="Обычный 10 7 2 3 2 6 12" xfId="45291"/>
    <cellStyle name="Обычный 10 7 2 3 2 6 13" xfId="48980"/>
    <cellStyle name="Обычный 10 7 2 3 2 6 14" xfId="52667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11" xfId="41507"/>
    <cellStyle name="Обычный 10 7 2 3 2 7 12" xfId="45292"/>
    <cellStyle name="Обычный 10 7 2 3 2 7 13" xfId="48981"/>
    <cellStyle name="Обычный 10 7 2 3 2 7 14" xfId="52668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11" xfId="41508"/>
    <cellStyle name="Обычный 10 7 2 3 2 8 12" xfId="45293"/>
    <cellStyle name="Обычный 10 7 2 3 2 8 13" xfId="48982"/>
    <cellStyle name="Обычный 10 7 2 3 2 8 14" xfId="52669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11" xfId="41509"/>
    <cellStyle name="Обычный 10 7 2 3 2 9 12" xfId="45294"/>
    <cellStyle name="Обычный 10 7 2 3 2 9 13" xfId="48983"/>
    <cellStyle name="Обычный 10 7 2 3 2 9 14" xfId="52670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11" xfId="41510"/>
    <cellStyle name="Обычный 10 7 2 3 20 12" xfId="45295"/>
    <cellStyle name="Обычный 10 7 2 3 20 13" xfId="48984"/>
    <cellStyle name="Обычный 10 7 2 3 20 14" xfId="52671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11" xfId="41511"/>
    <cellStyle name="Обычный 10 7 2 3 21 12" xfId="45296"/>
    <cellStyle name="Обычный 10 7 2 3 21 13" xfId="48985"/>
    <cellStyle name="Обычный 10 7 2 3 21 14" xfId="52672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11" xfId="41512"/>
    <cellStyle name="Обычный 10 7 2 3 22 12" xfId="45297"/>
    <cellStyle name="Обычный 10 7 2 3 22 13" xfId="48986"/>
    <cellStyle name="Обычный 10 7 2 3 22 14" xfId="52673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11" xfId="41513"/>
    <cellStyle name="Обычный 10 7 2 3 23 12" xfId="45298"/>
    <cellStyle name="Обычный 10 7 2 3 23 13" xfId="48987"/>
    <cellStyle name="Обычный 10 7 2 3 23 14" xfId="52674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11" xfId="41514"/>
    <cellStyle name="Обычный 10 7 2 3 24 12" xfId="45299"/>
    <cellStyle name="Обычный 10 7 2 3 24 13" xfId="48988"/>
    <cellStyle name="Обычный 10 7 2 3 24 14" xfId="52675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11" xfId="41515"/>
    <cellStyle name="Обычный 10 7 2 3 25 12" xfId="45300"/>
    <cellStyle name="Обычный 10 7 2 3 25 13" xfId="48989"/>
    <cellStyle name="Обычный 10 7 2 3 25 14" xfId="52676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11" xfId="41516"/>
    <cellStyle name="Обычный 10 7 2 3 26 12" xfId="45301"/>
    <cellStyle name="Обычный 10 7 2 3 26 13" xfId="48990"/>
    <cellStyle name="Обычный 10 7 2 3 26 14" xfId="52677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11" xfId="41517"/>
    <cellStyle name="Обычный 10 7 2 3 27 12" xfId="45302"/>
    <cellStyle name="Обычный 10 7 2 3 27 13" xfId="48991"/>
    <cellStyle name="Обычный 10 7 2 3 27 14" xfId="52678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11" xfId="41518"/>
    <cellStyle name="Обычный 10 7 2 3 28 12" xfId="45303"/>
    <cellStyle name="Обычный 10 7 2 3 28 13" xfId="48992"/>
    <cellStyle name="Обычный 10 7 2 3 28 14" xfId="52679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11" xfId="41519"/>
    <cellStyle name="Обычный 10 7 2 3 29 12" xfId="45304"/>
    <cellStyle name="Обычный 10 7 2 3 29 13" xfId="48993"/>
    <cellStyle name="Обычный 10 7 2 3 29 14" xfId="52680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12" xfId="40536"/>
    <cellStyle name="Обычный 10 7 2 3 3 13" xfId="44321"/>
    <cellStyle name="Обычный 10 7 2 3 3 14" xfId="48010"/>
    <cellStyle name="Обычный 10 7 2 3 3 15" xfId="51697"/>
    <cellStyle name="Обычный 10 7 2 3 3 2" xfId="4782"/>
    <cellStyle name="Обычный 10 7 2 3 3 2 10" xfId="37821"/>
    <cellStyle name="Обычный 10 7 2 3 3 2 11" xfId="41520"/>
    <cellStyle name="Обычный 10 7 2 3 3 2 12" xfId="45305"/>
    <cellStyle name="Обычный 10 7 2 3 3 2 13" xfId="48994"/>
    <cellStyle name="Обычный 10 7 2 3 3 2 14" xfId="52681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11" xfId="41521"/>
    <cellStyle name="Обычный 10 7 2 3 30 12" xfId="45306"/>
    <cellStyle name="Обычный 10 7 2 3 30 13" xfId="48995"/>
    <cellStyle name="Обычный 10 7 2 3 30 14" xfId="52682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11" xfId="41522"/>
    <cellStyle name="Обычный 10 7 2 3 31 12" xfId="45307"/>
    <cellStyle name="Обычный 10 7 2 3 31 13" xfId="48996"/>
    <cellStyle name="Обычный 10 7 2 3 31 14" xfId="52683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11" xfId="41523"/>
    <cellStyle name="Обычный 10 7 2 3 32 12" xfId="45308"/>
    <cellStyle name="Обычный 10 7 2 3 32 13" xfId="48997"/>
    <cellStyle name="Обычный 10 7 2 3 32 14" xfId="52684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11" xfId="41524"/>
    <cellStyle name="Обычный 10 7 2 3 33 12" xfId="45309"/>
    <cellStyle name="Обычный 10 7 2 3 33 13" xfId="48998"/>
    <cellStyle name="Обычный 10 7 2 3 33 14" xfId="52685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11" xfId="41525"/>
    <cellStyle name="Обычный 10 7 2 3 34 12" xfId="45310"/>
    <cellStyle name="Обычный 10 7 2 3 34 13" xfId="48999"/>
    <cellStyle name="Обычный 10 7 2 3 34 14" xfId="52686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11" xfId="41526"/>
    <cellStyle name="Обычный 10 7 2 3 35 12" xfId="45311"/>
    <cellStyle name="Обычный 10 7 2 3 35 13" xfId="49000"/>
    <cellStyle name="Обычный 10 7 2 3 35 14" xfId="52687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11" xfId="41465"/>
    <cellStyle name="Обычный 10 7 2 3 36 12" xfId="45250"/>
    <cellStyle name="Обычный 10 7 2 3 36 13" xfId="48939"/>
    <cellStyle name="Обычный 10 7 2 3 36 14" xfId="52626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11" xfId="41527"/>
    <cellStyle name="Обычный 10 7 2 3 4 12" xfId="45312"/>
    <cellStyle name="Обычный 10 7 2 3 4 13" xfId="49001"/>
    <cellStyle name="Обычный 10 7 2 3 4 14" xfId="52688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46" xfId="40443"/>
    <cellStyle name="Обычный 10 7 2 3 47" xfId="44228"/>
    <cellStyle name="Обычный 10 7 2 3 48" xfId="47917"/>
    <cellStyle name="Обычный 10 7 2 3 49" xfId="51604"/>
    <cellStyle name="Обычный 10 7 2 3 5" xfId="4790"/>
    <cellStyle name="Обычный 10 7 2 3 5 10" xfId="37829"/>
    <cellStyle name="Обычный 10 7 2 3 5 11" xfId="41528"/>
    <cellStyle name="Обычный 10 7 2 3 5 12" xfId="45313"/>
    <cellStyle name="Обычный 10 7 2 3 5 13" xfId="49002"/>
    <cellStyle name="Обычный 10 7 2 3 5 14" xfId="52689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6" xfId="4791"/>
    <cellStyle name="Обычный 10 7 2 3 6 10" xfId="37830"/>
    <cellStyle name="Обычный 10 7 2 3 6 11" xfId="41529"/>
    <cellStyle name="Обычный 10 7 2 3 6 12" xfId="45314"/>
    <cellStyle name="Обычный 10 7 2 3 6 13" xfId="49003"/>
    <cellStyle name="Обычный 10 7 2 3 6 14" xfId="52690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11" xfId="41530"/>
    <cellStyle name="Обычный 10 7 2 3 7 12" xfId="45315"/>
    <cellStyle name="Обычный 10 7 2 3 7 13" xfId="49004"/>
    <cellStyle name="Обычный 10 7 2 3 7 14" xfId="52691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11" xfId="41531"/>
    <cellStyle name="Обычный 10 7 2 3 8 12" xfId="45316"/>
    <cellStyle name="Обычный 10 7 2 3 8 13" xfId="49005"/>
    <cellStyle name="Обычный 10 7 2 3 8 14" xfId="52692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11" xfId="41532"/>
    <cellStyle name="Обычный 10 7 2 3 9 12" xfId="45317"/>
    <cellStyle name="Обычный 10 7 2 3 9 13" xfId="49006"/>
    <cellStyle name="Обычный 10 7 2 3 9 14" xfId="52693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11" xfId="41533"/>
    <cellStyle name="Обычный 10 7 2 30 12" xfId="45318"/>
    <cellStyle name="Обычный 10 7 2 30 13" xfId="49007"/>
    <cellStyle name="Обычный 10 7 2 30 14" xfId="52694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11" xfId="41534"/>
    <cellStyle name="Обычный 10 7 2 31 12" xfId="45319"/>
    <cellStyle name="Обычный 10 7 2 31 13" xfId="49008"/>
    <cellStyle name="Обычный 10 7 2 31 14" xfId="52695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11" xfId="41535"/>
    <cellStyle name="Обычный 10 7 2 32 12" xfId="45320"/>
    <cellStyle name="Обычный 10 7 2 32 13" xfId="49009"/>
    <cellStyle name="Обычный 10 7 2 32 14" xfId="52696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11" xfId="41536"/>
    <cellStyle name="Обычный 10 7 2 33 12" xfId="45321"/>
    <cellStyle name="Обычный 10 7 2 33 13" xfId="49010"/>
    <cellStyle name="Обычный 10 7 2 33 14" xfId="52697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11" xfId="41537"/>
    <cellStyle name="Обычный 10 7 2 34 12" xfId="45322"/>
    <cellStyle name="Обычный 10 7 2 34 13" xfId="49011"/>
    <cellStyle name="Обычный 10 7 2 34 14" xfId="52698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11" xfId="41538"/>
    <cellStyle name="Обычный 10 7 2 35 12" xfId="45323"/>
    <cellStyle name="Обычный 10 7 2 35 13" xfId="49012"/>
    <cellStyle name="Обычный 10 7 2 35 14" xfId="52699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11" xfId="41539"/>
    <cellStyle name="Обычный 10 7 2 36 12" xfId="45324"/>
    <cellStyle name="Обычный 10 7 2 36 13" xfId="49013"/>
    <cellStyle name="Обычный 10 7 2 36 14" xfId="52700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11" xfId="41540"/>
    <cellStyle name="Обычный 10 7 2 37 12" xfId="45325"/>
    <cellStyle name="Обычный 10 7 2 37 13" xfId="49014"/>
    <cellStyle name="Обычный 10 7 2 37 14" xfId="52701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11" xfId="41541"/>
    <cellStyle name="Обычный 10 7 2 38 12" xfId="45326"/>
    <cellStyle name="Обычный 10 7 2 38 13" xfId="49015"/>
    <cellStyle name="Обычный 10 7 2 38 14" xfId="52702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11" xfId="41376"/>
    <cellStyle name="Обычный 10 7 2 39 12" xfId="45161"/>
    <cellStyle name="Обычный 10 7 2 39 13" xfId="48850"/>
    <cellStyle name="Обычный 10 7 2 39 14" xfId="52537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11" xfId="41543"/>
    <cellStyle name="Обычный 10 7 2 4 10 12" xfId="45328"/>
    <cellStyle name="Обычный 10 7 2 4 10 13" xfId="49017"/>
    <cellStyle name="Обычный 10 7 2 4 10 14" xfId="52704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11" xfId="41544"/>
    <cellStyle name="Обычный 10 7 2 4 11 12" xfId="45329"/>
    <cellStyle name="Обычный 10 7 2 4 11 13" xfId="49018"/>
    <cellStyle name="Обычный 10 7 2 4 11 14" xfId="52705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11" xfId="41545"/>
    <cellStyle name="Обычный 10 7 2 4 12 12" xfId="45330"/>
    <cellStyle name="Обычный 10 7 2 4 12 13" xfId="49019"/>
    <cellStyle name="Обычный 10 7 2 4 12 14" xfId="52706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11" xfId="41546"/>
    <cellStyle name="Обычный 10 7 2 4 13 12" xfId="45331"/>
    <cellStyle name="Обычный 10 7 2 4 13 13" xfId="49020"/>
    <cellStyle name="Обычный 10 7 2 4 13 14" xfId="52707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11" xfId="41547"/>
    <cellStyle name="Обычный 10 7 2 4 14 12" xfId="45332"/>
    <cellStyle name="Обычный 10 7 2 4 14 13" xfId="49021"/>
    <cellStyle name="Обычный 10 7 2 4 14 14" xfId="52708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11" xfId="41548"/>
    <cellStyle name="Обычный 10 7 2 4 15 12" xfId="45333"/>
    <cellStyle name="Обычный 10 7 2 4 15 13" xfId="49022"/>
    <cellStyle name="Обычный 10 7 2 4 15 14" xfId="52709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11" xfId="41549"/>
    <cellStyle name="Обычный 10 7 2 4 16 12" xfId="45334"/>
    <cellStyle name="Обычный 10 7 2 4 16 13" xfId="49023"/>
    <cellStyle name="Обычный 10 7 2 4 16 14" xfId="52710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11" xfId="41550"/>
    <cellStyle name="Обычный 10 7 2 4 17 12" xfId="45335"/>
    <cellStyle name="Обычный 10 7 2 4 17 13" xfId="49024"/>
    <cellStyle name="Обычный 10 7 2 4 17 14" xfId="52711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11" xfId="41551"/>
    <cellStyle name="Обычный 10 7 2 4 18 12" xfId="45336"/>
    <cellStyle name="Обычный 10 7 2 4 18 13" xfId="49025"/>
    <cellStyle name="Обычный 10 7 2 4 18 14" xfId="52712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11" xfId="41552"/>
    <cellStyle name="Обычный 10 7 2 4 19 12" xfId="45337"/>
    <cellStyle name="Обычный 10 7 2 4 19 13" xfId="49026"/>
    <cellStyle name="Обычный 10 7 2 4 19 14" xfId="52713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12" xfId="40495"/>
    <cellStyle name="Обычный 10 7 2 4 2 13" xfId="44280"/>
    <cellStyle name="Обычный 10 7 2 4 2 14" xfId="47969"/>
    <cellStyle name="Обычный 10 7 2 4 2 15" xfId="51656"/>
    <cellStyle name="Обычный 10 7 2 4 2 2" xfId="4815"/>
    <cellStyle name="Обычный 10 7 2 4 2 2 10" xfId="37854"/>
    <cellStyle name="Обычный 10 7 2 4 2 2 11" xfId="41553"/>
    <cellStyle name="Обычный 10 7 2 4 2 2 12" xfId="45338"/>
    <cellStyle name="Обычный 10 7 2 4 2 2 13" xfId="49027"/>
    <cellStyle name="Обычный 10 7 2 4 2 2 14" xfId="52714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11" xfId="41554"/>
    <cellStyle name="Обычный 10 7 2 4 20 12" xfId="45339"/>
    <cellStyle name="Обычный 10 7 2 4 20 13" xfId="49028"/>
    <cellStyle name="Обычный 10 7 2 4 20 14" xfId="52715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11" xfId="41555"/>
    <cellStyle name="Обычный 10 7 2 4 21 12" xfId="45340"/>
    <cellStyle name="Обычный 10 7 2 4 21 13" xfId="49029"/>
    <cellStyle name="Обычный 10 7 2 4 21 14" xfId="52716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11" xfId="41556"/>
    <cellStyle name="Обычный 10 7 2 4 22 12" xfId="45341"/>
    <cellStyle name="Обычный 10 7 2 4 22 13" xfId="49030"/>
    <cellStyle name="Обычный 10 7 2 4 22 14" xfId="52717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11" xfId="41557"/>
    <cellStyle name="Обычный 10 7 2 4 23 12" xfId="45342"/>
    <cellStyle name="Обычный 10 7 2 4 23 13" xfId="49031"/>
    <cellStyle name="Обычный 10 7 2 4 23 14" xfId="52718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11" xfId="41558"/>
    <cellStyle name="Обычный 10 7 2 4 24 12" xfId="45343"/>
    <cellStyle name="Обычный 10 7 2 4 24 13" xfId="49032"/>
    <cellStyle name="Обычный 10 7 2 4 24 14" xfId="52719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11" xfId="41559"/>
    <cellStyle name="Обычный 10 7 2 4 25 12" xfId="45344"/>
    <cellStyle name="Обычный 10 7 2 4 25 13" xfId="49033"/>
    <cellStyle name="Обычный 10 7 2 4 25 14" xfId="52720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11" xfId="41560"/>
    <cellStyle name="Обычный 10 7 2 4 26 12" xfId="45345"/>
    <cellStyle name="Обычный 10 7 2 4 26 13" xfId="49034"/>
    <cellStyle name="Обычный 10 7 2 4 26 14" xfId="52721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11" xfId="41561"/>
    <cellStyle name="Обычный 10 7 2 4 27 12" xfId="45346"/>
    <cellStyle name="Обычный 10 7 2 4 27 13" xfId="49035"/>
    <cellStyle name="Обычный 10 7 2 4 27 14" xfId="52722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11" xfId="41562"/>
    <cellStyle name="Обычный 10 7 2 4 28 12" xfId="45347"/>
    <cellStyle name="Обычный 10 7 2 4 28 13" xfId="49036"/>
    <cellStyle name="Обычный 10 7 2 4 28 14" xfId="52723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11" xfId="41563"/>
    <cellStyle name="Обычный 10 7 2 4 29 12" xfId="45348"/>
    <cellStyle name="Обычный 10 7 2 4 29 13" xfId="49037"/>
    <cellStyle name="Обычный 10 7 2 4 29 14" xfId="52724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11" xfId="41564"/>
    <cellStyle name="Обычный 10 7 2 4 3 12" xfId="45349"/>
    <cellStyle name="Обычный 10 7 2 4 3 13" xfId="49038"/>
    <cellStyle name="Обычный 10 7 2 4 3 14" xfId="52725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11" xfId="41565"/>
    <cellStyle name="Обычный 10 7 2 4 30 12" xfId="45350"/>
    <cellStyle name="Обычный 10 7 2 4 30 13" xfId="49039"/>
    <cellStyle name="Обычный 10 7 2 4 30 14" xfId="52726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11" xfId="41566"/>
    <cellStyle name="Обычный 10 7 2 4 31 12" xfId="45351"/>
    <cellStyle name="Обычный 10 7 2 4 31 13" xfId="49040"/>
    <cellStyle name="Обычный 10 7 2 4 31 14" xfId="52727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11" xfId="41567"/>
    <cellStyle name="Обычный 10 7 2 4 32 12" xfId="45352"/>
    <cellStyle name="Обычный 10 7 2 4 32 13" xfId="49041"/>
    <cellStyle name="Обычный 10 7 2 4 32 14" xfId="52728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11" xfId="41568"/>
    <cellStyle name="Обычный 10 7 2 4 33 12" xfId="45353"/>
    <cellStyle name="Обычный 10 7 2 4 33 13" xfId="49042"/>
    <cellStyle name="Обычный 10 7 2 4 33 14" xfId="52729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11" xfId="41569"/>
    <cellStyle name="Обычный 10 7 2 4 34 12" xfId="45354"/>
    <cellStyle name="Обычный 10 7 2 4 34 13" xfId="49043"/>
    <cellStyle name="Обычный 10 7 2 4 34 14" xfId="52730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11" xfId="41542"/>
    <cellStyle name="Обычный 10 7 2 4 35 12" xfId="45327"/>
    <cellStyle name="Обычный 10 7 2 4 35 13" xfId="49016"/>
    <cellStyle name="Обычный 10 7 2 4 35 14" xfId="52703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11" xfId="41570"/>
    <cellStyle name="Обычный 10 7 2 4 4 12" xfId="45355"/>
    <cellStyle name="Обычный 10 7 2 4 4 13" xfId="49044"/>
    <cellStyle name="Обычный 10 7 2 4 4 14" xfId="52731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45" xfId="40486"/>
    <cellStyle name="Обычный 10 7 2 4 46" xfId="44271"/>
    <cellStyle name="Обычный 10 7 2 4 47" xfId="47960"/>
    <cellStyle name="Обычный 10 7 2 4 48" xfId="51647"/>
    <cellStyle name="Обычный 10 7 2 4 5" xfId="4833"/>
    <cellStyle name="Обычный 10 7 2 4 5 10" xfId="37872"/>
    <cellStyle name="Обычный 10 7 2 4 5 11" xfId="41571"/>
    <cellStyle name="Обычный 10 7 2 4 5 12" xfId="45356"/>
    <cellStyle name="Обычный 10 7 2 4 5 13" xfId="49045"/>
    <cellStyle name="Обычный 10 7 2 4 5 14" xfId="52732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11" xfId="41572"/>
    <cellStyle name="Обычный 10 7 2 4 6 12" xfId="45357"/>
    <cellStyle name="Обычный 10 7 2 4 6 13" xfId="49046"/>
    <cellStyle name="Обычный 10 7 2 4 6 14" xfId="52733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11" xfId="41573"/>
    <cellStyle name="Обычный 10 7 2 4 7 12" xfId="45358"/>
    <cellStyle name="Обычный 10 7 2 4 7 13" xfId="49047"/>
    <cellStyle name="Обычный 10 7 2 4 7 14" xfId="52734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11" xfId="41574"/>
    <cellStyle name="Обычный 10 7 2 4 8 12" xfId="45359"/>
    <cellStyle name="Обычный 10 7 2 4 8 13" xfId="49048"/>
    <cellStyle name="Обычный 10 7 2 4 8 14" xfId="52735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11" xfId="41575"/>
    <cellStyle name="Обычный 10 7 2 4 9 12" xfId="45360"/>
    <cellStyle name="Обычный 10 7 2 4 9 13" xfId="49049"/>
    <cellStyle name="Обычный 10 7 2 4 9 14" xfId="52736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11" xfId="41577"/>
    <cellStyle name="Обычный 10 7 2 5 10 12" xfId="45362"/>
    <cellStyle name="Обычный 10 7 2 5 10 13" xfId="49051"/>
    <cellStyle name="Обычный 10 7 2 5 10 14" xfId="52738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11" xfId="41578"/>
    <cellStyle name="Обычный 10 7 2 5 11 12" xfId="45363"/>
    <cellStyle name="Обычный 10 7 2 5 11 13" xfId="49052"/>
    <cellStyle name="Обычный 10 7 2 5 11 14" xfId="52739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11" xfId="41579"/>
    <cellStyle name="Обычный 10 7 2 5 12 12" xfId="45364"/>
    <cellStyle name="Обычный 10 7 2 5 12 13" xfId="49053"/>
    <cellStyle name="Обычный 10 7 2 5 12 14" xfId="52740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11" xfId="41580"/>
    <cellStyle name="Обычный 10 7 2 5 13 12" xfId="45365"/>
    <cellStyle name="Обычный 10 7 2 5 13 13" xfId="49054"/>
    <cellStyle name="Обычный 10 7 2 5 13 14" xfId="52741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11" xfId="41581"/>
    <cellStyle name="Обычный 10 7 2 5 14 12" xfId="45366"/>
    <cellStyle name="Обычный 10 7 2 5 14 13" xfId="49055"/>
    <cellStyle name="Обычный 10 7 2 5 14 14" xfId="52742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11" xfId="41582"/>
    <cellStyle name="Обычный 10 7 2 5 15 12" xfId="45367"/>
    <cellStyle name="Обычный 10 7 2 5 15 13" xfId="49056"/>
    <cellStyle name="Обычный 10 7 2 5 15 14" xfId="52743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11" xfId="41583"/>
    <cellStyle name="Обычный 10 7 2 5 16 12" xfId="45368"/>
    <cellStyle name="Обычный 10 7 2 5 16 13" xfId="49057"/>
    <cellStyle name="Обычный 10 7 2 5 16 14" xfId="52744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11" xfId="41584"/>
    <cellStyle name="Обычный 10 7 2 5 17 12" xfId="45369"/>
    <cellStyle name="Обычный 10 7 2 5 17 13" xfId="49058"/>
    <cellStyle name="Обычный 10 7 2 5 17 14" xfId="52745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11" xfId="41585"/>
    <cellStyle name="Обычный 10 7 2 5 18 12" xfId="45370"/>
    <cellStyle name="Обычный 10 7 2 5 18 13" xfId="49059"/>
    <cellStyle name="Обычный 10 7 2 5 18 14" xfId="52746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11" xfId="41586"/>
    <cellStyle name="Обычный 10 7 2 5 19 12" xfId="45371"/>
    <cellStyle name="Обычный 10 7 2 5 19 13" xfId="49060"/>
    <cellStyle name="Обычный 10 7 2 5 19 14" xfId="52747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12" xfId="40530"/>
    <cellStyle name="Обычный 10 7 2 5 2 13" xfId="44315"/>
    <cellStyle name="Обычный 10 7 2 5 2 14" xfId="48004"/>
    <cellStyle name="Обычный 10 7 2 5 2 15" xfId="51691"/>
    <cellStyle name="Обычный 10 7 2 5 2 2" xfId="4849"/>
    <cellStyle name="Обычный 10 7 2 5 2 2 10" xfId="37888"/>
    <cellStyle name="Обычный 10 7 2 5 2 2 11" xfId="41587"/>
    <cellStyle name="Обычный 10 7 2 5 2 2 12" xfId="45372"/>
    <cellStyle name="Обычный 10 7 2 5 2 2 13" xfId="49061"/>
    <cellStyle name="Обычный 10 7 2 5 2 2 14" xfId="52748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11" xfId="41588"/>
    <cellStyle name="Обычный 10 7 2 5 20 12" xfId="45373"/>
    <cellStyle name="Обычный 10 7 2 5 20 13" xfId="49062"/>
    <cellStyle name="Обычный 10 7 2 5 20 14" xfId="52749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11" xfId="41589"/>
    <cellStyle name="Обычный 10 7 2 5 21 12" xfId="45374"/>
    <cellStyle name="Обычный 10 7 2 5 21 13" xfId="49063"/>
    <cellStyle name="Обычный 10 7 2 5 21 14" xfId="52750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11" xfId="41590"/>
    <cellStyle name="Обычный 10 7 2 5 22 12" xfId="45375"/>
    <cellStyle name="Обычный 10 7 2 5 22 13" xfId="49064"/>
    <cellStyle name="Обычный 10 7 2 5 22 14" xfId="52751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11" xfId="41591"/>
    <cellStyle name="Обычный 10 7 2 5 23 12" xfId="45376"/>
    <cellStyle name="Обычный 10 7 2 5 23 13" xfId="49065"/>
    <cellStyle name="Обычный 10 7 2 5 23 14" xfId="52752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11" xfId="41592"/>
    <cellStyle name="Обычный 10 7 2 5 24 12" xfId="45377"/>
    <cellStyle name="Обычный 10 7 2 5 24 13" xfId="49066"/>
    <cellStyle name="Обычный 10 7 2 5 24 14" xfId="52753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11" xfId="41593"/>
    <cellStyle name="Обычный 10 7 2 5 25 12" xfId="45378"/>
    <cellStyle name="Обычный 10 7 2 5 25 13" xfId="49067"/>
    <cellStyle name="Обычный 10 7 2 5 25 14" xfId="52754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11" xfId="41594"/>
    <cellStyle name="Обычный 10 7 2 5 26 12" xfId="45379"/>
    <cellStyle name="Обычный 10 7 2 5 26 13" xfId="49068"/>
    <cellStyle name="Обычный 10 7 2 5 26 14" xfId="52755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11" xfId="41595"/>
    <cellStyle name="Обычный 10 7 2 5 27 12" xfId="45380"/>
    <cellStyle name="Обычный 10 7 2 5 27 13" xfId="49069"/>
    <cellStyle name="Обычный 10 7 2 5 27 14" xfId="52756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11" xfId="41596"/>
    <cellStyle name="Обычный 10 7 2 5 28 12" xfId="45381"/>
    <cellStyle name="Обычный 10 7 2 5 28 13" xfId="49070"/>
    <cellStyle name="Обычный 10 7 2 5 28 14" xfId="52757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11" xfId="41597"/>
    <cellStyle name="Обычный 10 7 2 5 29 12" xfId="45382"/>
    <cellStyle name="Обычный 10 7 2 5 29 13" xfId="49071"/>
    <cellStyle name="Обычный 10 7 2 5 29 14" xfId="52758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11" xfId="41598"/>
    <cellStyle name="Обычный 10 7 2 5 3 12" xfId="45383"/>
    <cellStyle name="Обычный 10 7 2 5 3 13" xfId="49072"/>
    <cellStyle name="Обычный 10 7 2 5 3 14" xfId="52759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11" xfId="41599"/>
    <cellStyle name="Обычный 10 7 2 5 30 12" xfId="45384"/>
    <cellStyle name="Обычный 10 7 2 5 30 13" xfId="49073"/>
    <cellStyle name="Обычный 10 7 2 5 30 14" xfId="52760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11" xfId="41600"/>
    <cellStyle name="Обычный 10 7 2 5 31 12" xfId="45385"/>
    <cellStyle name="Обычный 10 7 2 5 31 13" xfId="49074"/>
    <cellStyle name="Обычный 10 7 2 5 31 14" xfId="52761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11" xfId="41601"/>
    <cellStyle name="Обычный 10 7 2 5 32 12" xfId="45386"/>
    <cellStyle name="Обычный 10 7 2 5 32 13" xfId="49075"/>
    <cellStyle name="Обычный 10 7 2 5 32 14" xfId="52762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11" xfId="41602"/>
    <cellStyle name="Обычный 10 7 2 5 33 12" xfId="45387"/>
    <cellStyle name="Обычный 10 7 2 5 33 13" xfId="49076"/>
    <cellStyle name="Обычный 10 7 2 5 33 14" xfId="52763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11" xfId="41603"/>
    <cellStyle name="Обычный 10 7 2 5 34 12" xfId="45388"/>
    <cellStyle name="Обычный 10 7 2 5 34 13" xfId="49077"/>
    <cellStyle name="Обычный 10 7 2 5 34 14" xfId="52764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11" xfId="41576"/>
    <cellStyle name="Обычный 10 7 2 5 35 12" xfId="45361"/>
    <cellStyle name="Обычный 10 7 2 5 35 13" xfId="49050"/>
    <cellStyle name="Обычный 10 7 2 5 35 14" xfId="52737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11" xfId="41604"/>
    <cellStyle name="Обычный 10 7 2 5 4 12" xfId="45389"/>
    <cellStyle name="Обычный 10 7 2 5 4 13" xfId="49078"/>
    <cellStyle name="Обычный 10 7 2 5 4 14" xfId="52765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45" xfId="40449"/>
    <cellStyle name="Обычный 10 7 2 5 46" xfId="44234"/>
    <cellStyle name="Обычный 10 7 2 5 47" xfId="47923"/>
    <cellStyle name="Обычный 10 7 2 5 48" xfId="51610"/>
    <cellStyle name="Обычный 10 7 2 5 5" xfId="4867"/>
    <cellStyle name="Обычный 10 7 2 5 5 10" xfId="37906"/>
    <cellStyle name="Обычный 10 7 2 5 5 11" xfId="41605"/>
    <cellStyle name="Обычный 10 7 2 5 5 12" xfId="45390"/>
    <cellStyle name="Обычный 10 7 2 5 5 13" xfId="49079"/>
    <cellStyle name="Обычный 10 7 2 5 5 14" xfId="52766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11" xfId="41606"/>
    <cellStyle name="Обычный 10 7 2 5 6 12" xfId="45391"/>
    <cellStyle name="Обычный 10 7 2 5 6 13" xfId="49080"/>
    <cellStyle name="Обычный 10 7 2 5 6 14" xfId="52767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11" xfId="41607"/>
    <cellStyle name="Обычный 10 7 2 5 7 12" xfId="45392"/>
    <cellStyle name="Обычный 10 7 2 5 7 13" xfId="49081"/>
    <cellStyle name="Обычный 10 7 2 5 7 14" xfId="52768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11" xfId="41608"/>
    <cellStyle name="Обычный 10 7 2 5 8 12" xfId="45393"/>
    <cellStyle name="Обычный 10 7 2 5 8 13" xfId="49082"/>
    <cellStyle name="Обычный 10 7 2 5 8 14" xfId="52769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11" xfId="41609"/>
    <cellStyle name="Обычный 10 7 2 5 9 12" xfId="45394"/>
    <cellStyle name="Обычный 10 7 2 5 9 13" xfId="49083"/>
    <cellStyle name="Обычный 10 7 2 5 9 14" xfId="52770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50" xfId="40425"/>
    <cellStyle name="Обычный 10 7 2 51" xfId="44210"/>
    <cellStyle name="Обычный 10 7 2 52" xfId="47899"/>
    <cellStyle name="Обычный 10 7 2 53" xfId="51586"/>
    <cellStyle name="Обычный 10 7 2 6" xfId="3669"/>
    <cellStyle name="Обычный 10 7 2 6 10" xfId="33096"/>
    <cellStyle name="Обычный 10 7 2 6 11" xfId="36732"/>
    <cellStyle name="Обычный 10 7 2 6 12" xfId="40431"/>
    <cellStyle name="Обычный 10 7 2 6 13" xfId="44216"/>
    <cellStyle name="Обычный 10 7 2 6 14" xfId="47905"/>
    <cellStyle name="Обычный 10 7 2 6 15" xfId="51592"/>
    <cellStyle name="Обычный 10 7 2 6 2" xfId="4872"/>
    <cellStyle name="Обычный 10 7 2 6 2 10" xfId="37911"/>
    <cellStyle name="Обычный 10 7 2 6 2 11" xfId="41610"/>
    <cellStyle name="Обычный 10 7 2 6 2 12" xfId="45395"/>
    <cellStyle name="Обычный 10 7 2 6 2 13" xfId="49084"/>
    <cellStyle name="Обычный 10 7 2 6 2 14" xfId="52771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12" xfId="40493"/>
    <cellStyle name="Обычный 10 7 2 7 13" xfId="44278"/>
    <cellStyle name="Обычный 10 7 2 7 14" xfId="47967"/>
    <cellStyle name="Обычный 10 7 2 7 15" xfId="51654"/>
    <cellStyle name="Обычный 10 7 2 7 2" xfId="4873"/>
    <cellStyle name="Обычный 10 7 2 7 2 10" xfId="37912"/>
    <cellStyle name="Обычный 10 7 2 7 2 11" xfId="41611"/>
    <cellStyle name="Обычный 10 7 2 7 2 12" xfId="45396"/>
    <cellStyle name="Обычный 10 7 2 7 2 13" xfId="49085"/>
    <cellStyle name="Обычный 10 7 2 7 2 14" xfId="52772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11" xfId="41612"/>
    <cellStyle name="Обычный 10 7 2 8 12" xfId="45397"/>
    <cellStyle name="Обычный 10 7 2 8 13" xfId="49086"/>
    <cellStyle name="Обычный 10 7 2 8 14" xfId="52773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11" xfId="41613"/>
    <cellStyle name="Обычный 10 7 2 9 12" xfId="45398"/>
    <cellStyle name="Обычный 10 7 2 9 13" xfId="49087"/>
    <cellStyle name="Обычный 10 7 2 9 14" xfId="52774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12" xfId="40494"/>
    <cellStyle name="Обычный 10 7 3 13" xfId="44279"/>
    <cellStyle name="Обычный 10 7 3 14" xfId="47968"/>
    <cellStyle name="Обычный 10 7 3 15" xfId="51655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12" xfId="41375"/>
    <cellStyle name="Обычный 10 7 4 13" xfId="45160"/>
    <cellStyle name="Обычный 10 7 4 14" xfId="48849"/>
    <cellStyle name="Обычный 10 7 4 15" xfId="52536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14" xfId="39809"/>
    <cellStyle name="Обычный 10 8 15" xfId="43595"/>
    <cellStyle name="Обычный 10 8 16" xfId="47284"/>
    <cellStyle name="Обычный 10 8 17" xfId="50974"/>
    <cellStyle name="Обычный 10 8 2" xfId="1566"/>
    <cellStyle name="Обычный 10 8 2 10" xfId="34279"/>
    <cellStyle name="Обычный 10 8 2 11" xfId="37915"/>
    <cellStyle name="Обычный 10 8 2 12" xfId="41614"/>
    <cellStyle name="Обычный 10 8 2 13" xfId="45399"/>
    <cellStyle name="Обычный 10 8 2 14" xfId="49088"/>
    <cellStyle name="Обычный 10 8 2 15" xfId="52775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14" xfId="39917"/>
    <cellStyle name="Обычный 10 9 15" xfId="43702"/>
    <cellStyle name="Обычный 10 9 16" xfId="47391"/>
    <cellStyle name="Обычный 10 9 17" xfId="51078"/>
    <cellStyle name="Обычный 10 9 2" xfId="1567"/>
    <cellStyle name="Обычный 10 9 2 10" xfId="34280"/>
    <cellStyle name="Обычный 10 9 2 11" xfId="37916"/>
    <cellStyle name="Обычный 10 9 2 12" xfId="41615"/>
    <cellStyle name="Обычный 10 9 2 13" xfId="45400"/>
    <cellStyle name="Обычный 10 9 2 14" xfId="49089"/>
    <cellStyle name="Обычный 10 9 2 15" xfId="52776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11" xfId="41617"/>
    <cellStyle name="Обычный 11 10 12" xfId="45402"/>
    <cellStyle name="Обычный 11 10 13" xfId="49091"/>
    <cellStyle name="Обычный 11 10 14" xfId="52778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11" xfId="41618"/>
    <cellStyle name="Обычный 11 11 12" xfId="45403"/>
    <cellStyle name="Обычный 11 11 13" xfId="49092"/>
    <cellStyle name="Обычный 11 11 14" xfId="52779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11" xfId="41619"/>
    <cellStyle name="Обычный 11 12 12" xfId="45404"/>
    <cellStyle name="Обычный 11 12 13" xfId="49093"/>
    <cellStyle name="Обычный 11 12 14" xfId="52780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11" xfId="41620"/>
    <cellStyle name="Обычный 11 13 12" xfId="45405"/>
    <cellStyle name="Обычный 11 13 13" xfId="49094"/>
    <cellStyle name="Обычный 11 13 14" xfId="52781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11" xfId="41621"/>
    <cellStyle name="Обычный 11 14 12" xfId="45406"/>
    <cellStyle name="Обычный 11 14 13" xfId="49095"/>
    <cellStyle name="Обычный 11 14 14" xfId="52782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11" xfId="41622"/>
    <cellStyle name="Обычный 11 15 12" xfId="45407"/>
    <cellStyle name="Обычный 11 15 13" xfId="49096"/>
    <cellStyle name="Обычный 11 15 14" xfId="52783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11" xfId="41623"/>
    <cellStyle name="Обычный 11 16 12" xfId="45408"/>
    <cellStyle name="Обычный 11 16 13" xfId="49097"/>
    <cellStyle name="Обычный 11 16 14" xfId="52784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11" xfId="41624"/>
    <cellStyle name="Обычный 11 17 12" xfId="45409"/>
    <cellStyle name="Обычный 11 17 13" xfId="49098"/>
    <cellStyle name="Обычный 11 17 14" xfId="52785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11" xfId="41625"/>
    <cellStyle name="Обычный 11 18 12" xfId="45410"/>
    <cellStyle name="Обычный 11 18 13" xfId="49099"/>
    <cellStyle name="Обычный 11 18 14" xfId="52786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14" xfId="40645"/>
    <cellStyle name="Обычный 11 18 2 2 2 2 15" xfId="44430"/>
    <cellStyle name="Обычный 11 18 2 2 2 2 16" xfId="48119"/>
    <cellStyle name="Обычный 11 18 2 2 2 2 17" xfId="51806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14" xfId="40646"/>
    <cellStyle name="Обычный 11 18 2 2 2 2 2 15" xfId="44431"/>
    <cellStyle name="Обычный 11 18 2 2 2 2 2 16" xfId="48120"/>
    <cellStyle name="Обычный 11 18 2 2 2 2 2 17" xfId="51807"/>
    <cellStyle name="Обычный 11 18 2 2 2 2 2 2" xfId="6005"/>
    <cellStyle name="Обычный 11 18 2 2 2 2 2 2 10" xfId="38883"/>
    <cellStyle name="Обычный 11 18 2 2 2 2 2 2 11" xfId="42600"/>
    <cellStyle name="Обычный 11 18 2 2 2 2 2 2 12" xfId="46367"/>
    <cellStyle name="Обычный 11 18 2 2 2 2 2 2 13" xfId="50056"/>
    <cellStyle name="Обычный 11 18 2 2 2 2 2 2 14" xfId="53695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11" xfId="42599"/>
    <cellStyle name="Обычный 11 18 2 2 2 2 3 12" xfId="46366"/>
    <cellStyle name="Обычный 11 18 2 2 2 2 3 13" xfId="50055"/>
    <cellStyle name="Обычный 11 18 2 2 2 2 3 14" xfId="53694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11" xfId="41626"/>
    <cellStyle name="Обычный 11 19 12" xfId="45411"/>
    <cellStyle name="Обычный 11 19 13" xfId="49100"/>
    <cellStyle name="Обычный 11 19 14" xfId="52787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11" xfId="41628"/>
    <cellStyle name="Обычный 11 2 10 12" xfId="45413"/>
    <cellStyle name="Обычный 11 2 10 13" xfId="49102"/>
    <cellStyle name="Обычный 11 2 10 14" xfId="52789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11" xfId="41629"/>
    <cellStyle name="Обычный 11 2 11 12" xfId="45414"/>
    <cellStyle name="Обычный 11 2 11 13" xfId="49103"/>
    <cellStyle name="Обычный 11 2 11 14" xfId="52790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11" xfId="41630"/>
    <cellStyle name="Обычный 11 2 12 12" xfId="45415"/>
    <cellStyle name="Обычный 11 2 12 13" xfId="49104"/>
    <cellStyle name="Обычный 11 2 12 14" xfId="52791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11" xfId="41631"/>
    <cellStyle name="Обычный 11 2 13 12" xfId="45416"/>
    <cellStyle name="Обычный 11 2 13 13" xfId="49105"/>
    <cellStyle name="Обычный 11 2 13 14" xfId="52792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11" xfId="41632"/>
    <cellStyle name="Обычный 11 2 14 12" xfId="45417"/>
    <cellStyle name="Обычный 11 2 14 13" xfId="49106"/>
    <cellStyle name="Обычный 11 2 14 14" xfId="52793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11" xfId="41633"/>
    <cellStyle name="Обычный 11 2 15 12" xfId="45418"/>
    <cellStyle name="Обычный 11 2 15 13" xfId="49107"/>
    <cellStyle name="Обычный 11 2 15 14" xfId="52794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11" xfId="41634"/>
    <cellStyle name="Обычный 11 2 16 12" xfId="45419"/>
    <cellStyle name="Обычный 11 2 16 13" xfId="49108"/>
    <cellStyle name="Обычный 11 2 16 14" xfId="52795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11" xfId="41635"/>
    <cellStyle name="Обычный 11 2 17 12" xfId="45420"/>
    <cellStyle name="Обычный 11 2 17 13" xfId="49109"/>
    <cellStyle name="Обычный 11 2 17 14" xfId="52796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11" xfId="41636"/>
    <cellStyle name="Обычный 11 2 18 12" xfId="45421"/>
    <cellStyle name="Обычный 11 2 18 13" xfId="49110"/>
    <cellStyle name="Обычный 11 2 18 14" xfId="52797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11" xfId="41637"/>
    <cellStyle name="Обычный 11 2 19 12" xfId="45422"/>
    <cellStyle name="Обычный 11 2 19 13" xfId="49111"/>
    <cellStyle name="Обычный 11 2 19 14" xfId="52798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12" xfId="40503"/>
    <cellStyle name="Обычный 11 2 2 13" xfId="44288"/>
    <cellStyle name="Обычный 11 2 2 14" xfId="47977"/>
    <cellStyle name="Обычный 11 2 2 15" xfId="51664"/>
    <cellStyle name="Обычный 11 2 2 2" xfId="4900"/>
    <cellStyle name="Обычный 11 2 2 2 10" xfId="37939"/>
    <cellStyle name="Обычный 11 2 2 2 11" xfId="41638"/>
    <cellStyle name="Обычный 11 2 2 2 12" xfId="45423"/>
    <cellStyle name="Обычный 11 2 2 2 13" xfId="49112"/>
    <cellStyle name="Обычный 11 2 2 2 14" xfId="52799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11" xfId="41639"/>
    <cellStyle name="Обычный 11 2 20 12" xfId="45424"/>
    <cellStyle name="Обычный 11 2 20 13" xfId="49113"/>
    <cellStyle name="Обычный 11 2 20 14" xfId="52800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11" xfId="41640"/>
    <cellStyle name="Обычный 11 2 21 12" xfId="45425"/>
    <cellStyle name="Обычный 11 2 21 13" xfId="49114"/>
    <cellStyle name="Обычный 11 2 21 14" xfId="52801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11" xfId="41641"/>
    <cellStyle name="Обычный 11 2 22 12" xfId="45426"/>
    <cellStyle name="Обычный 11 2 22 13" xfId="49115"/>
    <cellStyle name="Обычный 11 2 22 14" xfId="52802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11" xfId="41642"/>
    <cellStyle name="Обычный 11 2 23 12" xfId="45427"/>
    <cellStyle name="Обычный 11 2 23 13" xfId="49116"/>
    <cellStyle name="Обычный 11 2 23 14" xfId="52803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11" xfId="41643"/>
    <cellStyle name="Обычный 11 2 24 12" xfId="45428"/>
    <cellStyle name="Обычный 11 2 24 13" xfId="49117"/>
    <cellStyle name="Обычный 11 2 24 14" xfId="52804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11" xfId="41644"/>
    <cellStyle name="Обычный 11 2 25 12" xfId="45429"/>
    <cellStyle name="Обычный 11 2 25 13" xfId="49118"/>
    <cellStyle name="Обычный 11 2 25 14" xfId="52805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11" xfId="41645"/>
    <cellStyle name="Обычный 11 2 26 12" xfId="45430"/>
    <cellStyle name="Обычный 11 2 26 13" xfId="49119"/>
    <cellStyle name="Обычный 11 2 26 14" xfId="52806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11" xfId="41646"/>
    <cellStyle name="Обычный 11 2 27 12" xfId="45431"/>
    <cellStyle name="Обычный 11 2 27 13" xfId="49120"/>
    <cellStyle name="Обычный 11 2 27 14" xfId="52807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11" xfId="41647"/>
    <cellStyle name="Обычный 11 2 28 12" xfId="45432"/>
    <cellStyle name="Обычный 11 2 28 13" xfId="49121"/>
    <cellStyle name="Обычный 11 2 28 14" xfId="52808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11" xfId="41648"/>
    <cellStyle name="Обычный 11 2 29 12" xfId="45433"/>
    <cellStyle name="Обычный 11 2 29 13" xfId="49122"/>
    <cellStyle name="Обычный 11 2 29 14" xfId="52809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11" xfId="41649"/>
    <cellStyle name="Обычный 11 2 3 12" xfId="45434"/>
    <cellStyle name="Обычный 11 2 3 13" xfId="49123"/>
    <cellStyle name="Обычный 11 2 3 14" xfId="52810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11" xfId="41650"/>
    <cellStyle name="Обычный 11 2 30 12" xfId="45435"/>
    <cellStyle name="Обычный 11 2 30 13" xfId="49124"/>
    <cellStyle name="Обычный 11 2 30 14" xfId="52811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11" xfId="41651"/>
    <cellStyle name="Обычный 11 2 31 12" xfId="45436"/>
    <cellStyle name="Обычный 11 2 31 13" xfId="49125"/>
    <cellStyle name="Обычный 11 2 31 14" xfId="52812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11" xfId="41652"/>
    <cellStyle name="Обычный 11 2 32 12" xfId="45437"/>
    <cellStyle name="Обычный 11 2 32 13" xfId="49126"/>
    <cellStyle name="Обычный 11 2 32 14" xfId="52813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11" xfId="41653"/>
    <cellStyle name="Обычный 11 2 33 12" xfId="45438"/>
    <cellStyle name="Обычный 11 2 33 13" xfId="49127"/>
    <cellStyle name="Обычный 11 2 33 14" xfId="52814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11" xfId="41654"/>
    <cellStyle name="Обычный 11 2 34 12" xfId="45439"/>
    <cellStyle name="Обычный 11 2 34 13" xfId="49128"/>
    <cellStyle name="Обычный 11 2 34 14" xfId="52815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11" xfId="41627"/>
    <cellStyle name="Обычный 11 2 35 12" xfId="45412"/>
    <cellStyle name="Обычный 11 2 35 13" xfId="49101"/>
    <cellStyle name="Обычный 11 2 35 14" xfId="52788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11" xfId="41655"/>
    <cellStyle name="Обычный 11 2 4 12" xfId="45440"/>
    <cellStyle name="Обычный 11 2 4 13" xfId="49129"/>
    <cellStyle name="Обычный 11 2 4 14" xfId="52816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46" xfId="40478"/>
    <cellStyle name="Обычный 11 2 47" xfId="44263"/>
    <cellStyle name="Обычный 11 2 48" xfId="47952"/>
    <cellStyle name="Обычный 11 2 49" xfId="51639"/>
    <cellStyle name="Обычный 11 2 5" xfId="4918"/>
    <cellStyle name="Обычный 11 2 5 10" xfId="37957"/>
    <cellStyle name="Обычный 11 2 5 11" xfId="41656"/>
    <cellStyle name="Обычный 11 2 5 12" xfId="45441"/>
    <cellStyle name="Обычный 11 2 5 13" xfId="49130"/>
    <cellStyle name="Обычный 11 2 5 14" xfId="52817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6" xfId="4919"/>
    <cellStyle name="Обычный 11 2 6 10" xfId="37958"/>
    <cellStyle name="Обычный 11 2 6 11" xfId="41657"/>
    <cellStyle name="Обычный 11 2 6 12" xfId="45442"/>
    <cellStyle name="Обычный 11 2 6 13" xfId="49131"/>
    <cellStyle name="Обычный 11 2 6 14" xfId="52818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11" xfId="41658"/>
    <cellStyle name="Обычный 11 2 7 12" xfId="45443"/>
    <cellStyle name="Обычный 11 2 7 13" xfId="49132"/>
    <cellStyle name="Обычный 11 2 7 14" xfId="52819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11" xfId="41659"/>
    <cellStyle name="Обычный 11 2 8 12" xfId="45444"/>
    <cellStyle name="Обычный 11 2 8 13" xfId="49133"/>
    <cellStyle name="Обычный 11 2 8 14" xfId="52820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11" xfId="41660"/>
    <cellStyle name="Обычный 11 2 9 12" xfId="45445"/>
    <cellStyle name="Обычный 11 2 9 13" xfId="49134"/>
    <cellStyle name="Обычный 11 2 9 14" xfId="52821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11" xfId="41661"/>
    <cellStyle name="Обычный 11 20 12" xfId="45446"/>
    <cellStyle name="Обычный 11 20 13" xfId="49135"/>
    <cellStyle name="Обычный 11 20 14" xfId="52822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11" xfId="41662"/>
    <cellStyle name="Обычный 11 21 12" xfId="45447"/>
    <cellStyle name="Обычный 11 21 13" xfId="49136"/>
    <cellStyle name="Обычный 11 21 14" xfId="52823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11" xfId="41663"/>
    <cellStyle name="Обычный 11 22 12" xfId="45448"/>
    <cellStyle name="Обычный 11 22 13" xfId="49137"/>
    <cellStyle name="Обычный 11 22 14" xfId="52824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11" xfId="41664"/>
    <cellStyle name="Обычный 11 23 12" xfId="45449"/>
    <cellStyle name="Обычный 11 23 13" xfId="49138"/>
    <cellStyle name="Обычный 11 23 14" xfId="52825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11" xfId="41665"/>
    <cellStyle name="Обычный 11 24 12" xfId="45450"/>
    <cellStyle name="Обычный 11 24 13" xfId="49139"/>
    <cellStyle name="Обычный 11 24 14" xfId="52826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11" xfId="41666"/>
    <cellStyle name="Обычный 11 25 12" xfId="45451"/>
    <cellStyle name="Обычный 11 25 13" xfId="49140"/>
    <cellStyle name="Обычный 11 25 14" xfId="52827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11" xfId="41667"/>
    <cellStyle name="Обычный 11 26 12" xfId="45452"/>
    <cellStyle name="Обычный 11 26 13" xfId="49141"/>
    <cellStyle name="Обычный 11 26 14" xfId="52828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11" xfId="41668"/>
    <cellStyle name="Обычный 11 27 12" xfId="45453"/>
    <cellStyle name="Обычный 11 27 13" xfId="49142"/>
    <cellStyle name="Обычный 11 27 14" xfId="52829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11" xfId="41669"/>
    <cellStyle name="Обычный 11 28 12" xfId="45454"/>
    <cellStyle name="Обычный 11 28 13" xfId="49143"/>
    <cellStyle name="Обычный 11 28 14" xfId="52830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11" xfId="41670"/>
    <cellStyle name="Обычный 11 29 12" xfId="45455"/>
    <cellStyle name="Обычный 11 29 13" xfId="49144"/>
    <cellStyle name="Обычный 11 29 14" xfId="52831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12" xfId="40462"/>
    <cellStyle name="Обычный 11 3 13" xfId="44247"/>
    <cellStyle name="Обычный 11 3 14" xfId="47936"/>
    <cellStyle name="Обычный 11 3 15" xfId="51623"/>
    <cellStyle name="Обычный 11 3 2" xfId="4933"/>
    <cellStyle name="Обычный 11 3 2 10" xfId="37972"/>
    <cellStyle name="Обычный 11 3 2 11" xfId="41671"/>
    <cellStyle name="Обычный 11 3 2 12" xfId="45456"/>
    <cellStyle name="Обычный 11 3 2 13" xfId="49145"/>
    <cellStyle name="Обычный 11 3 2 14" xfId="52832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11" xfId="41672"/>
    <cellStyle name="Обычный 11 30 12" xfId="45457"/>
    <cellStyle name="Обычный 11 30 13" xfId="49146"/>
    <cellStyle name="Обычный 11 30 14" xfId="52833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11" xfId="41673"/>
    <cellStyle name="Обычный 11 31 12" xfId="45458"/>
    <cellStyle name="Обычный 11 31 13" xfId="49147"/>
    <cellStyle name="Обычный 11 31 14" xfId="52834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11" xfId="41674"/>
    <cellStyle name="Обычный 11 32 12" xfId="45459"/>
    <cellStyle name="Обычный 11 32 13" xfId="49148"/>
    <cellStyle name="Обычный 11 32 14" xfId="52835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11" xfId="41675"/>
    <cellStyle name="Обычный 11 33 12" xfId="45460"/>
    <cellStyle name="Обычный 11 33 13" xfId="49149"/>
    <cellStyle name="Обычный 11 33 14" xfId="52836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11" xfId="41676"/>
    <cellStyle name="Обычный 11 34 12" xfId="45461"/>
    <cellStyle name="Обычный 11 34 13" xfId="49150"/>
    <cellStyle name="Обычный 11 34 14" xfId="52837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11" xfId="41677"/>
    <cellStyle name="Обычный 11 35 12" xfId="45462"/>
    <cellStyle name="Обычный 11 35 13" xfId="49151"/>
    <cellStyle name="Обычный 11 35 14" xfId="52838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11" xfId="41616"/>
    <cellStyle name="Обычный 11 36 12" xfId="45401"/>
    <cellStyle name="Обычный 11 36 13" xfId="49090"/>
    <cellStyle name="Обычный 11 36 14" xfId="52777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12" xfId="40519"/>
    <cellStyle name="Обычный 11 4 13" xfId="44304"/>
    <cellStyle name="Обычный 11 4 14" xfId="47993"/>
    <cellStyle name="Обычный 11 4 15" xfId="51680"/>
    <cellStyle name="Обычный 11 4 2" xfId="4940"/>
    <cellStyle name="Обычный 11 4 2 10" xfId="37979"/>
    <cellStyle name="Обычный 11 4 2 11" xfId="41678"/>
    <cellStyle name="Обычный 11 4 2 12" xfId="45463"/>
    <cellStyle name="Обычный 11 4 2 13" xfId="49152"/>
    <cellStyle name="Обычный 11 4 2 14" xfId="52839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11" xfId="41679"/>
    <cellStyle name="Обычный 11 5 12" xfId="45464"/>
    <cellStyle name="Обычный 11 5 13" xfId="49153"/>
    <cellStyle name="Обычный 11 5 14" xfId="52840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11" xfId="41680"/>
    <cellStyle name="Обычный 11 6 12" xfId="45465"/>
    <cellStyle name="Обычный 11 6 13" xfId="49154"/>
    <cellStyle name="Обычный 11 6 14" xfId="52841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11" xfId="41681"/>
    <cellStyle name="Обычный 11 7 12" xfId="45466"/>
    <cellStyle name="Обычный 11 7 13" xfId="49155"/>
    <cellStyle name="Обычный 11 7 14" xfId="52842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11" xfId="41682"/>
    <cellStyle name="Обычный 11 8 12" xfId="45467"/>
    <cellStyle name="Обычный 11 8 13" xfId="49156"/>
    <cellStyle name="Обычный 11 8 14" xfId="52843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11" xfId="41683"/>
    <cellStyle name="Обычный 11 9 12" xfId="45468"/>
    <cellStyle name="Обычный 11 9 13" xfId="49157"/>
    <cellStyle name="Обычный 11 9 14" xfId="52844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16" xfId="38973"/>
    <cellStyle name="Обычный 115 17" xfId="42767"/>
    <cellStyle name="Обычный 115 18" xfId="46456"/>
    <cellStyle name="Обычный 115 19" xfId="50146"/>
    <cellStyle name="Обычный 115 2" xfId="937"/>
    <cellStyle name="Обычный 115 3" xfId="727"/>
    <cellStyle name="Обычный 115 3 10" xfId="4948"/>
    <cellStyle name="Обычный 115 3 10 10" xfId="37987"/>
    <cellStyle name="Обычный 115 3 10 11" xfId="41686"/>
    <cellStyle name="Обычный 115 3 10 12" xfId="45471"/>
    <cellStyle name="Обычный 115 3 10 13" xfId="49160"/>
    <cellStyle name="Обычный 115 3 10 14" xfId="52847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11" xfId="41687"/>
    <cellStyle name="Обычный 115 3 11 12" xfId="45472"/>
    <cellStyle name="Обычный 115 3 11 13" xfId="49161"/>
    <cellStyle name="Обычный 115 3 11 14" xfId="52848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11" xfId="41688"/>
    <cellStyle name="Обычный 115 3 12 12" xfId="45473"/>
    <cellStyle name="Обычный 115 3 12 13" xfId="49162"/>
    <cellStyle name="Обычный 115 3 12 14" xfId="52849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11" xfId="41689"/>
    <cellStyle name="Обычный 115 3 13 12" xfId="45474"/>
    <cellStyle name="Обычный 115 3 13 13" xfId="49163"/>
    <cellStyle name="Обычный 115 3 13 14" xfId="52850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11" xfId="41690"/>
    <cellStyle name="Обычный 115 3 14 12" xfId="45475"/>
    <cellStyle name="Обычный 115 3 14 13" xfId="49164"/>
    <cellStyle name="Обычный 115 3 14 14" xfId="52851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11" xfId="41691"/>
    <cellStyle name="Обычный 115 3 15 12" xfId="45476"/>
    <cellStyle name="Обычный 115 3 15 13" xfId="49165"/>
    <cellStyle name="Обычный 115 3 15 14" xfId="52852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11" xfId="41692"/>
    <cellStyle name="Обычный 115 3 16 12" xfId="45477"/>
    <cellStyle name="Обычный 115 3 16 13" xfId="49166"/>
    <cellStyle name="Обычный 115 3 16 14" xfId="52853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11" xfId="41693"/>
    <cellStyle name="Обычный 115 3 17 12" xfId="45478"/>
    <cellStyle name="Обычный 115 3 17 13" xfId="49167"/>
    <cellStyle name="Обычный 115 3 17 14" xfId="52854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11" xfId="41694"/>
    <cellStyle name="Обычный 115 3 18 12" xfId="45479"/>
    <cellStyle name="Обычный 115 3 18 13" xfId="49168"/>
    <cellStyle name="Обычный 115 3 18 14" xfId="52855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11" xfId="41695"/>
    <cellStyle name="Обычный 115 3 19 12" xfId="45480"/>
    <cellStyle name="Обычный 115 3 19 13" xfId="49169"/>
    <cellStyle name="Обычный 115 3 19 14" xfId="52856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11" xfId="41697"/>
    <cellStyle name="Обычный 115 3 2 10 12" xfId="45482"/>
    <cellStyle name="Обычный 115 3 2 10 13" xfId="49171"/>
    <cellStyle name="Обычный 115 3 2 10 14" xfId="52858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11" xfId="41698"/>
    <cellStyle name="Обычный 115 3 2 11 12" xfId="45483"/>
    <cellStyle name="Обычный 115 3 2 11 13" xfId="49172"/>
    <cellStyle name="Обычный 115 3 2 11 14" xfId="52859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11" xfId="41699"/>
    <cellStyle name="Обычный 115 3 2 12 12" xfId="45484"/>
    <cellStyle name="Обычный 115 3 2 12 13" xfId="49173"/>
    <cellStyle name="Обычный 115 3 2 12 14" xfId="52860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11" xfId="41700"/>
    <cellStyle name="Обычный 115 3 2 13 12" xfId="45485"/>
    <cellStyle name="Обычный 115 3 2 13 13" xfId="49174"/>
    <cellStyle name="Обычный 115 3 2 13 14" xfId="52861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11" xfId="41701"/>
    <cellStyle name="Обычный 115 3 2 14 12" xfId="45486"/>
    <cellStyle name="Обычный 115 3 2 14 13" xfId="49175"/>
    <cellStyle name="Обычный 115 3 2 14 14" xfId="52862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11" xfId="41702"/>
    <cellStyle name="Обычный 115 3 2 15 12" xfId="45487"/>
    <cellStyle name="Обычный 115 3 2 15 13" xfId="49176"/>
    <cellStyle name="Обычный 115 3 2 15 14" xfId="52863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11" xfId="41703"/>
    <cellStyle name="Обычный 115 3 2 16 12" xfId="45488"/>
    <cellStyle name="Обычный 115 3 2 16 13" xfId="49177"/>
    <cellStyle name="Обычный 115 3 2 16 14" xfId="52864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11" xfId="41704"/>
    <cellStyle name="Обычный 115 3 2 17 12" xfId="45489"/>
    <cellStyle name="Обычный 115 3 2 17 13" xfId="49178"/>
    <cellStyle name="Обычный 115 3 2 17 14" xfId="52865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11" xfId="41705"/>
    <cellStyle name="Обычный 115 3 2 18 12" xfId="45490"/>
    <cellStyle name="Обычный 115 3 2 18 13" xfId="49179"/>
    <cellStyle name="Обычный 115 3 2 18 14" xfId="52866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11" xfId="41706"/>
    <cellStyle name="Обычный 115 3 2 19 12" xfId="45491"/>
    <cellStyle name="Обычный 115 3 2 19 13" xfId="49180"/>
    <cellStyle name="Обычный 115 3 2 19 14" xfId="52867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11" xfId="41708"/>
    <cellStyle name="Обычный 115 3 2 2 10 12" xfId="45493"/>
    <cellStyle name="Обычный 115 3 2 2 10 13" xfId="49182"/>
    <cellStyle name="Обычный 115 3 2 2 10 14" xfId="52869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11" xfId="41709"/>
    <cellStyle name="Обычный 115 3 2 2 11 12" xfId="45494"/>
    <cellStyle name="Обычный 115 3 2 2 11 13" xfId="49183"/>
    <cellStyle name="Обычный 115 3 2 2 11 14" xfId="52870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11" xfId="41710"/>
    <cellStyle name="Обычный 115 3 2 2 12 12" xfId="45495"/>
    <cellStyle name="Обычный 115 3 2 2 12 13" xfId="49184"/>
    <cellStyle name="Обычный 115 3 2 2 12 14" xfId="52871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11" xfId="41711"/>
    <cellStyle name="Обычный 115 3 2 2 13 12" xfId="45496"/>
    <cellStyle name="Обычный 115 3 2 2 13 13" xfId="49185"/>
    <cellStyle name="Обычный 115 3 2 2 13 14" xfId="52872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11" xfId="41712"/>
    <cellStyle name="Обычный 115 3 2 2 14 12" xfId="45497"/>
    <cellStyle name="Обычный 115 3 2 2 14 13" xfId="49186"/>
    <cellStyle name="Обычный 115 3 2 2 14 14" xfId="52873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11" xfId="41713"/>
    <cellStyle name="Обычный 115 3 2 2 15 12" xfId="45498"/>
    <cellStyle name="Обычный 115 3 2 2 15 13" xfId="49187"/>
    <cellStyle name="Обычный 115 3 2 2 15 14" xfId="52874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11" xfId="41714"/>
    <cellStyle name="Обычный 115 3 2 2 16 12" xfId="45499"/>
    <cellStyle name="Обычный 115 3 2 2 16 13" xfId="49188"/>
    <cellStyle name="Обычный 115 3 2 2 16 14" xfId="52875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11" xfId="41715"/>
    <cellStyle name="Обычный 115 3 2 2 17 12" xfId="45500"/>
    <cellStyle name="Обычный 115 3 2 2 17 13" xfId="49189"/>
    <cellStyle name="Обычный 115 3 2 2 17 14" xfId="52876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11" xfId="41716"/>
    <cellStyle name="Обычный 115 3 2 2 18 12" xfId="45501"/>
    <cellStyle name="Обычный 115 3 2 2 18 13" xfId="49190"/>
    <cellStyle name="Обычный 115 3 2 2 18 14" xfId="52877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11" xfId="41717"/>
    <cellStyle name="Обычный 115 3 2 2 19 12" xfId="45502"/>
    <cellStyle name="Обычный 115 3 2 2 19 13" xfId="49191"/>
    <cellStyle name="Обычный 115 3 2 2 19 14" xfId="52878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12" xfId="40527"/>
    <cellStyle name="Обычный 115 3 2 2 2 13" xfId="44312"/>
    <cellStyle name="Обычный 115 3 2 2 2 14" xfId="48001"/>
    <cellStyle name="Обычный 115 3 2 2 2 15" xfId="51688"/>
    <cellStyle name="Обычный 115 3 2 2 2 2" xfId="4980"/>
    <cellStyle name="Обычный 115 3 2 2 2 2 10" xfId="38019"/>
    <cellStyle name="Обычный 115 3 2 2 2 2 11" xfId="41718"/>
    <cellStyle name="Обычный 115 3 2 2 2 2 12" xfId="45503"/>
    <cellStyle name="Обычный 115 3 2 2 2 2 13" xfId="49192"/>
    <cellStyle name="Обычный 115 3 2 2 2 2 14" xfId="52879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11" xfId="41719"/>
    <cellStyle name="Обычный 115 3 2 2 20 12" xfId="45504"/>
    <cellStyle name="Обычный 115 3 2 2 20 13" xfId="49193"/>
    <cellStyle name="Обычный 115 3 2 2 20 14" xfId="52880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11" xfId="41720"/>
    <cellStyle name="Обычный 115 3 2 2 21 12" xfId="45505"/>
    <cellStyle name="Обычный 115 3 2 2 21 13" xfId="49194"/>
    <cellStyle name="Обычный 115 3 2 2 21 14" xfId="52881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11" xfId="41721"/>
    <cellStyle name="Обычный 115 3 2 2 22 12" xfId="45506"/>
    <cellStyle name="Обычный 115 3 2 2 22 13" xfId="49195"/>
    <cellStyle name="Обычный 115 3 2 2 22 14" xfId="52882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11" xfId="41722"/>
    <cellStyle name="Обычный 115 3 2 2 23 12" xfId="45507"/>
    <cellStyle name="Обычный 115 3 2 2 23 13" xfId="49196"/>
    <cellStyle name="Обычный 115 3 2 2 23 14" xfId="52883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11" xfId="41723"/>
    <cellStyle name="Обычный 115 3 2 2 24 12" xfId="45508"/>
    <cellStyle name="Обычный 115 3 2 2 24 13" xfId="49197"/>
    <cellStyle name="Обычный 115 3 2 2 24 14" xfId="52884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11" xfId="41724"/>
    <cellStyle name="Обычный 115 3 2 2 25 12" xfId="45509"/>
    <cellStyle name="Обычный 115 3 2 2 25 13" xfId="49198"/>
    <cellStyle name="Обычный 115 3 2 2 25 14" xfId="52885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11" xfId="41725"/>
    <cellStyle name="Обычный 115 3 2 2 26 12" xfId="45510"/>
    <cellStyle name="Обычный 115 3 2 2 26 13" xfId="49199"/>
    <cellStyle name="Обычный 115 3 2 2 26 14" xfId="52886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11" xfId="41726"/>
    <cellStyle name="Обычный 115 3 2 2 27 12" xfId="45511"/>
    <cellStyle name="Обычный 115 3 2 2 27 13" xfId="49200"/>
    <cellStyle name="Обычный 115 3 2 2 27 14" xfId="52887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11" xfId="41727"/>
    <cellStyle name="Обычный 115 3 2 2 28 12" xfId="45512"/>
    <cellStyle name="Обычный 115 3 2 2 28 13" xfId="49201"/>
    <cellStyle name="Обычный 115 3 2 2 28 14" xfId="52888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11" xfId="41728"/>
    <cellStyle name="Обычный 115 3 2 2 29 12" xfId="45513"/>
    <cellStyle name="Обычный 115 3 2 2 29 13" xfId="49202"/>
    <cellStyle name="Обычный 115 3 2 2 29 14" xfId="52889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11" xfId="41729"/>
    <cellStyle name="Обычный 115 3 2 2 3 12" xfId="45514"/>
    <cellStyle name="Обычный 115 3 2 2 3 13" xfId="49203"/>
    <cellStyle name="Обычный 115 3 2 2 3 14" xfId="52890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11" xfId="41730"/>
    <cellStyle name="Обычный 115 3 2 2 30 12" xfId="45515"/>
    <cellStyle name="Обычный 115 3 2 2 30 13" xfId="49204"/>
    <cellStyle name="Обычный 115 3 2 2 30 14" xfId="52891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11" xfId="41731"/>
    <cellStyle name="Обычный 115 3 2 2 31 12" xfId="45516"/>
    <cellStyle name="Обычный 115 3 2 2 31 13" xfId="49205"/>
    <cellStyle name="Обычный 115 3 2 2 31 14" xfId="52892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11" xfId="41732"/>
    <cellStyle name="Обычный 115 3 2 2 32 12" xfId="45517"/>
    <cellStyle name="Обычный 115 3 2 2 32 13" xfId="49206"/>
    <cellStyle name="Обычный 115 3 2 2 32 14" xfId="52893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11" xfId="41733"/>
    <cellStyle name="Обычный 115 3 2 2 33 12" xfId="45518"/>
    <cellStyle name="Обычный 115 3 2 2 33 13" xfId="49207"/>
    <cellStyle name="Обычный 115 3 2 2 33 14" xfId="52894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11" xfId="41734"/>
    <cellStyle name="Обычный 115 3 2 2 34 12" xfId="45519"/>
    <cellStyle name="Обычный 115 3 2 2 34 13" xfId="49208"/>
    <cellStyle name="Обычный 115 3 2 2 34 14" xfId="52895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11" xfId="41707"/>
    <cellStyle name="Обычный 115 3 2 2 35 12" xfId="45492"/>
    <cellStyle name="Обычный 115 3 2 2 35 13" xfId="49181"/>
    <cellStyle name="Обычный 115 3 2 2 35 14" xfId="52868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11" xfId="41735"/>
    <cellStyle name="Обычный 115 3 2 2 4 12" xfId="45520"/>
    <cellStyle name="Обычный 115 3 2 2 4 13" xfId="49209"/>
    <cellStyle name="Обычный 115 3 2 2 4 14" xfId="52896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45" xfId="40453"/>
    <cellStyle name="Обычный 115 3 2 2 46" xfId="44238"/>
    <cellStyle name="Обычный 115 3 2 2 47" xfId="47927"/>
    <cellStyle name="Обычный 115 3 2 2 48" xfId="51614"/>
    <cellStyle name="Обычный 115 3 2 2 5" xfId="4998"/>
    <cellStyle name="Обычный 115 3 2 2 5 10" xfId="38037"/>
    <cellStyle name="Обычный 115 3 2 2 5 11" xfId="41736"/>
    <cellStyle name="Обычный 115 3 2 2 5 12" xfId="45521"/>
    <cellStyle name="Обычный 115 3 2 2 5 13" xfId="49210"/>
    <cellStyle name="Обычный 115 3 2 2 5 14" xfId="52897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11" xfId="41737"/>
    <cellStyle name="Обычный 115 3 2 2 6 12" xfId="45522"/>
    <cellStyle name="Обычный 115 3 2 2 6 13" xfId="49211"/>
    <cellStyle name="Обычный 115 3 2 2 6 14" xfId="52898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11" xfId="41738"/>
    <cellStyle name="Обычный 115 3 2 2 7 12" xfId="45523"/>
    <cellStyle name="Обычный 115 3 2 2 7 13" xfId="49212"/>
    <cellStyle name="Обычный 115 3 2 2 7 14" xfId="52899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11" xfId="41739"/>
    <cellStyle name="Обычный 115 3 2 2 8 12" xfId="45524"/>
    <cellStyle name="Обычный 115 3 2 2 8 13" xfId="49213"/>
    <cellStyle name="Обычный 115 3 2 2 8 14" xfId="52900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11" xfId="41740"/>
    <cellStyle name="Обычный 115 3 2 2 9 12" xfId="45525"/>
    <cellStyle name="Обычный 115 3 2 2 9 13" xfId="49214"/>
    <cellStyle name="Обычный 115 3 2 2 9 14" xfId="52901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11" xfId="41741"/>
    <cellStyle name="Обычный 115 3 2 20 12" xfId="45526"/>
    <cellStyle name="Обычный 115 3 2 20 13" xfId="49215"/>
    <cellStyle name="Обычный 115 3 2 20 14" xfId="52902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11" xfId="41742"/>
    <cellStyle name="Обычный 115 3 2 21 12" xfId="45527"/>
    <cellStyle name="Обычный 115 3 2 21 13" xfId="49216"/>
    <cellStyle name="Обычный 115 3 2 21 14" xfId="52903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11" xfId="41743"/>
    <cellStyle name="Обычный 115 3 2 22 12" xfId="45528"/>
    <cellStyle name="Обычный 115 3 2 22 13" xfId="49217"/>
    <cellStyle name="Обычный 115 3 2 22 14" xfId="52904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11" xfId="41744"/>
    <cellStyle name="Обычный 115 3 2 23 12" xfId="45529"/>
    <cellStyle name="Обычный 115 3 2 23 13" xfId="49218"/>
    <cellStyle name="Обычный 115 3 2 23 14" xfId="52905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11" xfId="41745"/>
    <cellStyle name="Обычный 115 3 2 24 12" xfId="45530"/>
    <cellStyle name="Обычный 115 3 2 24 13" xfId="49219"/>
    <cellStyle name="Обычный 115 3 2 24 14" xfId="52906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11" xfId="41746"/>
    <cellStyle name="Обычный 115 3 2 25 12" xfId="45531"/>
    <cellStyle name="Обычный 115 3 2 25 13" xfId="49220"/>
    <cellStyle name="Обычный 115 3 2 25 14" xfId="52907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11" xfId="41747"/>
    <cellStyle name="Обычный 115 3 2 26 12" xfId="45532"/>
    <cellStyle name="Обычный 115 3 2 26 13" xfId="49221"/>
    <cellStyle name="Обычный 115 3 2 26 14" xfId="52908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11" xfId="41748"/>
    <cellStyle name="Обычный 115 3 2 27 12" xfId="45533"/>
    <cellStyle name="Обычный 115 3 2 27 13" xfId="49222"/>
    <cellStyle name="Обычный 115 3 2 27 14" xfId="52909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11" xfId="41749"/>
    <cellStyle name="Обычный 115 3 2 28 12" xfId="45534"/>
    <cellStyle name="Обычный 115 3 2 28 13" xfId="49223"/>
    <cellStyle name="Обычный 115 3 2 28 14" xfId="52910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11" xfId="41750"/>
    <cellStyle name="Обычный 115 3 2 29 12" xfId="45535"/>
    <cellStyle name="Обычный 115 3 2 29 13" xfId="49224"/>
    <cellStyle name="Обычный 115 3 2 29 14" xfId="52911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12" xfId="40544"/>
    <cellStyle name="Обычный 115 3 2 3 13" xfId="44329"/>
    <cellStyle name="Обычный 115 3 2 3 14" xfId="48018"/>
    <cellStyle name="Обычный 115 3 2 3 15" xfId="51705"/>
    <cellStyle name="Обычный 115 3 2 3 2" xfId="5013"/>
    <cellStyle name="Обычный 115 3 2 3 2 10" xfId="38052"/>
    <cellStyle name="Обычный 115 3 2 3 2 11" xfId="41751"/>
    <cellStyle name="Обычный 115 3 2 3 2 12" xfId="45536"/>
    <cellStyle name="Обычный 115 3 2 3 2 13" xfId="49225"/>
    <cellStyle name="Обычный 115 3 2 3 2 14" xfId="52912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11" xfId="41752"/>
    <cellStyle name="Обычный 115 3 2 30 12" xfId="45537"/>
    <cellStyle name="Обычный 115 3 2 30 13" xfId="49226"/>
    <cellStyle name="Обычный 115 3 2 30 14" xfId="52913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11" xfId="41753"/>
    <cellStyle name="Обычный 115 3 2 31 12" xfId="45538"/>
    <cellStyle name="Обычный 115 3 2 31 13" xfId="49227"/>
    <cellStyle name="Обычный 115 3 2 31 14" xfId="52914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11" xfId="41754"/>
    <cellStyle name="Обычный 115 3 2 32 12" xfId="45539"/>
    <cellStyle name="Обычный 115 3 2 32 13" xfId="49228"/>
    <cellStyle name="Обычный 115 3 2 32 14" xfId="52915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11" xfId="41755"/>
    <cellStyle name="Обычный 115 3 2 33 12" xfId="45540"/>
    <cellStyle name="Обычный 115 3 2 33 13" xfId="49229"/>
    <cellStyle name="Обычный 115 3 2 33 14" xfId="52916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11" xfId="41756"/>
    <cellStyle name="Обычный 115 3 2 34 12" xfId="45541"/>
    <cellStyle name="Обычный 115 3 2 34 13" xfId="49230"/>
    <cellStyle name="Обычный 115 3 2 34 14" xfId="52917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11" xfId="41757"/>
    <cellStyle name="Обычный 115 3 2 35 12" xfId="45542"/>
    <cellStyle name="Обычный 115 3 2 35 13" xfId="49231"/>
    <cellStyle name="Обычный 115 3 2 35 14" xfId="52918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11" xfId="41696"/>
    <cellStyle name="Обычный 115 3 2 36 12" xfId="45481"/>
    <cellStyle name="Обычный 115 3 2 36 13" xfId="49170"/>
    <cellStyle name="Обычный 115 3 2 36 14" xfId="52857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11" xfId="41758"/>
    <cellStyle name="Обычный 115 3 2 4 12" xfId="45543"/>
    <cellStyle name="Обычный 115 3 2 4 13" xfId="49232"/>
    <cellStyle name="Обычный 115 3 2 4 14" xfId="52919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46" xfId="40435"/>
    <cellStyle name="Обычный 115 3 2 47" xfId="44220"/>
    <cellStyle name="Обычный 115 3 2 48" xfId="47909"/>
    <cellStyle name="Обычный 115 3 2 49" xfId="51596"/>
    <cellStyle name="Обычный 115 3 2 5" xfId="5021"/>
    <cellStyle name="Обычный 115 3 2 5 10" xfId="38060"/>
    <cellStyle name="Обычный 115 3 2 5 11" xfId="41759"/>
    <cellStyle name="Обычный 115 3 2 5 12" xfId="45544"/>
    <cellStyle name="Обычный 115 3 2 5 13" xfId="49233"/>
    <cellStyle name="Обычный 115 3 2 5 14" xfId="52920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6" xfId="5022"/>
    <cellStyle name="Обычный 115 3 2 6 10" xfId="38061"/>
    <cellStyle name="Обычный 115 3 2 6 11" xfId="41760"/>
    <cellStyle name="Обычный 115 3 2 6 12" xfId="45545"/>
    <cellStyle name="Обычный 115 3 2 6 13" xfId="49234"/>
    <cellStyle name="Обычный 115 3 2 6 14" xfId="52921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11" xfId="41761"/>
    <cellStyle name="Обычный 115 3 2 7 12" xfId="45546"/>
    <cellStyle name="Обычный 115 3 2 7 13" xfId="49235"/>
    <cellStyle name="Обычный 115 3 2 7 14" xfId="52922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11" xfId="41762"/>
    <cellStyle name="Обычный 115 3 2 8 12" xfId="45547"/>
    <cellStyle name="Обычный 115 3 2 8 13" xfId="49236"/>
    <cellStyle name="Обычный 115 3 2 8 14" xfId="52923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11" xfId="41763"/>
    <cellStyle name="Обычный 115 3 2 9 12" xfId="45548"/>
    <cellStyle name="Обычный 115 3 2 9 13" xfId="49237"/>
    <cellStyle name="Обычный 115 3 2 9 14" xfId="52924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11" xfId="41764"/>
    <cellStyle name="Обычный 115 3 20 12" xfId="45549"/>
    <cellStyle name="Обычный 115 3 20 13" xfId="49238"/>
    <cellStyle name="Обычный 115 3 20 14" xfId="52925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11" xfId="41765"/>
    <cellStyle name="Обычный 115 3 21 12" xfId="45550"/>
    <cellStyle name="Обычный 115 3 21 13" xfId="49239"/>
    <cellStyle name="Обычный 115 3 21 14" xfId="52926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11" xfId="41766"/>
    <cellStyle name="Обычный 115 3 22 12" xfId="45551"/>
    <cellStyle name="Обычный 115 3 22 13" xfId="49240"/>
    <cellStyle name="Обычный 115 3 22 14" xfId="52927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11" xfId="41767"/>
    <cellStyle name="Обычный 115 3 23 12" xfId="45552"/>
    <cellStyle name="Обычный 115 3 23 13" xfId="49241"/>
    <cellStyle name="Обычный 115 3 23 14" xfId="52928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11" xfId="41768"/>
    <cellStyle name="Обычный 115 3 24 12" xfId="45553"/>
    <cellStyle name="Обычный 115 3 24 13" xfId="49242"/>
    <cellStyle name="Обычный 115 3 24 14" xfId="52929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11" xfId="41769"/>
    <cellStyle name="Обычный 115 3 25 12" xfId="45554"/>
    <cellStyle name="Обычный 115 3 25 13" xfId="49243"/>
    <cellStyle name="Обычный 115 3 25 14" xfId="52930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11" xfId="41770"/>
    <cellStyle name="Обычный 115 3 26 12" xfId="45555"/>
    <cellStyle name="Обычный 115 3 26 13" xfId="49244"/>
    <cellStyle name="Обычный 115 3 26 14" xfId="52931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11" xfId="41771"/>
    <cellStyle name="Обычный 115 3 27 12" xfId="45556"/>
    <cellStyle name="Обычный 115 3 27 13" xfId="49245"/>
    <cellStyle name="Обычный 115 3 27 14" xfId="52932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11" xfId="41772"/>
    <cellStyle name="Обычный 115 3 28 12" xfId="45557"/>
    <cellStyle name="Обычный 115 3 28 13" xfId="49246"/>
    <cellStyle name="Обычный 115 3 28 14" xfId="52933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11" xfId="41773"/>
    <cellStyle name="Обычный 115 3 29 12" xfId="45558"/>
    <cellStyle name="Обычный 115 3 29 13" xfId="49247"/>
    <cellStyle name="Обычный 115 3 29 14" xfId="52934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11" xfId="41775"/>
    <cellStyle name="Обычный 115 3 3 10 12" xfId="45560"/>
    <cellStyle name="Обычный 115 3 3 10 13" xfId="49249"/>
    <cellStyle name="Обычный 115 3 3 10 14" xfId="52936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11" xfId="41776"/>
    <cellStyle name="Обычный 115 3 3 11 12" xfId="45561"/>
    <cellStyle name="Обычный 115 3 3 11 13" xfId="49250"/>
    <cellStyle name="Обычный 115 3 3 11 14" xfId="52937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11" xfId="41777"/>
    <cellStyle name="Обычный 115 3 3 12 12" xfId="45562"/>
    <cellStyle name="Обычный 115 3 3 12 13" xfId="49251"/>
    <cellStyle name="Обычный 115 3 3 12 14" xfId="52938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11" xfId="41778"/>
    <cellStyle name="Обычный 115 3 3 13 12" xfId="45563"/>
    <cellStyle name="Обычный 115 3 3 13 13" xfId="49252"/>
    <cellStyle name="Обычный 115 3 3 13 14" xfId="52939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11" xfId="41779"/>
    <cellStyle name="Обычный 115 3 3 14 12" xfId="45564"/>
    <cellStyle name="Обычный 115 3 3 14 13" xfId="49253"/>
    <cellStyle name="Обычный 115 3 3 14 14" xfId="52940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11" xfId="41780"/>
    <cellStyle name="Обычный 115 3 3 15 12" xfId="45565"/>
    <cellStyle name="Обычный 115 3 3 15 13" xfId="49254"/>
    <cellStyle name="Обычный 115 3 3 15 14" xfId="52941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11" xfId="41781"/>
    <cellStyle name="Обычный 115 3 3 16 12" xfId="45566"/>
    <cellStyle name="Обычный 115 3 3 16 13" xfId="49255"/>
    <cellStyle name="Обычный 115 3 3 16 14" xfId="52942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11" xfId="41782"/>
    <cellStyle name="Обычный 115 3 3 17 12" xfId="45567"/>
    <cellStyle name="Обычный 115 3 3 17 13" xfId="49256"/>
    <cellStyle name="Обычный 115 3 3 17 14" xfId="52943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11" xfId="41783"/>
    <cellStyle name="Обычный 115 3 3 18 12" xfId="45568"/>
    <cellStyle name="Обычный 115 3 3 18 13" xfId="49257"/>
    <cellStyle name="Обычный 115 3 3 18 14" xfId="52944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11" xfId="41784"/>
    <cellStyle name="Обычный 115 3 3 19 12" xfId="45569"/>
    <cellStyle name="Обычный 115 3 3 19 13" xfId="49258"/>
    <cellStyle name="Обычный 115 3 3 19 14" xfId="52945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11" xfId="41786"/>
    <cellStyle name="Обычный 115 3 3 2 10 12" xfId="45571"/>
    <cellStyle name="Обычный 115 3 3 2 10 13" xfId="49260"/>
    <cellStyle name="Обычный 115 3 3 2 10 14" xfId="52947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11" xfId="41787"/>
    <cellStyle name="Обычный 115 3 3 2 11 12" xfId="45572"/>
    <cellStyle name="Обычный 115 3 3 2 11 13" xfId="49261"/>
    <cellStyle name="Обычный 115 3 3 2 11 14" xfId="52948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11" xfId="41788"/>
    <cellStyle name="Обычный 115 3 3 2 12 12" xfId="45573"/>
    <cellStyle name="Обычный 115 3 3 2 12 13" xfId="49262"/>
    <cellStyle name="Обычный 115 3 3 2 12 14" xfId="52949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11" xfId="41789"/>
    <cellStyle name="Обычный 115 3 3 2 13 12" xfId="45574"/>
    <cellStyle name="Обычный 115 3 3 2 13 13" xfId="49263"/>
    <cellStyle name="Обычный 115 3 3 2 13 14" xfId="52950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11" xfId="41790"/>
    <cellStyle name="Обычный 115 3 3 2 14 12" xfId="45575"/>
    <cellStyle name="Обычный 115 3 3 2 14 13" xfId="49264"/>
    <cellStyle name="Обычный 115 3 3 2 14 14" xfId="52951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11" xfId="41791"/>
    <cellStyle name="Обычный 115 3 3 2 15 12" xfId="45576"/>
    <cellStyle name="Обычный 115 3 3 2 15 13" xfId="49265"/>
    <cellStyle name="Обычный 115 3 3 2 15 14" xfId="52952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11" xfId="41792"/>
    <cellStyle name="Обычный 115 3 3 2 16 12" xfId="45577"/>
    <cellStyle name="Обычный 115 3 3 2 16 13" xfId="49266"/>
    <cellStyle name="Обычный 115 3 3 2 16 14" xfId="52953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11" xfId="41793"/>
    <cellStyle name="Обычный 115 3 3 2 17 12" xfId="45578"/>
    <cellStyle name="Обычный 115 3 3 2 17 13" xfId="49267"/>
    <cellStyle name="Обычный 115 3 3 2 17 14" xfId="52954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11" xfId="41794"/>
    <cellStyle name="Обычный 115 3 3 2 18 12" xfId="45579"/>
    <cellStyle name="Обычный 115 3 3 2 18 13" xfId="49268"/>
    <cellStyle name="Обычный 115 3 3 2 18 14" xfId="52955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11" xfId="41795"/>
    <cellStyle name="Обычный 115 3 3 2 19 12" xfId="45580"/>
    <cellStyle name="Обычный 115 3 3 2 19 13" xfId="49269"/>
    <cellStyle name="Обычный 115 3 3 2 19 14" xfId="52956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12" xfId="40512"/>
    <cellStyle name="Обычный 115 3 3 2 2 13" xfId="44297"/>
    <cellStyle name="Обычный 115 3 3 2 2 14" xfId="47986"/>
    <cellStyle name="Обычный 115 3 3 2 2 15" xfId="51673"/>
    <cellStyle name="Обычный 115 3 3 2 2 2" xfId="5058"/>
    <cellStyle name="Обычный 115 3 3 2 2 2 10" xfId="38097"/>
    <cellStyle name="Обычный 115 3 3 2 2 2 11" xfId="41796"/>
    <cellStyle name="Обычный 115 3 3 2 2 2 12" xfId="45581"/>
    <cellStyle name="Обычный 115 3 3 2 2 2 13" xfId="49270"/>
    <cellStyle name="Обычный 115 3 3 2 2 2 14" xfId="52957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11" xfId="41797"/>
    <cellStyle name="Обычный 115 3 3 2 20 12" xfId="45582"/>
    <cellStyle name="Обычный 115 3 3 2 20 13" xfId="49271"/>
    <cellStyle name="Обычный 115 3 3 2 20 14" xfId="52958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11" xfId="41798"/>
    <cellStyle name="Обычный 115 3 3 2 21 12" xfId="45583"/>
    <cellStyle name="Обычный 115 3 3 2 21 13" xfId="49272"/>
    <cellStyle name="Обычный 115 3 3 2 21 14" xfId="52959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11" xfId="41799"/>
    <cellStyle name="Обычный 115 3 3 2 22 12" xfId="45584"/>
    <cellStyle name="Обычный 115 3 3 2 22 13" xfId="49273"/>
    <cellStyle name="Обычный 115 3 3 2 22 14" xfId="52960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11" xfId="41800"/>
    <cellStyle name="Обычный 115 3 3 2 23 12" xfId="45585"/>
    <cellStyle name="Обычный 115 3 3 2 23 13" xfId="49274"/>
    <cellStyle name="Обычный 115 3 3 2 23 14" xfId="52961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11" xfId="41801"/>
    <cellStyle name="Обычный 115 3 3 2 24 12" xfId="45586"/>
    <cellStyle name="Обычный 115 3 3 2 24 13" xfId="49275"/>
    <cellStyle name="Обычный 115 3 3 2 24 14" xfId="52962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11" xfId="41802"/>
    <cellStyle name="Обычный 115 3 3 2 25 12" xfId="45587"/>
    <cellStyle name="Обычный 115 3 3 2 25 13" xfId="49276"/>
    <cellStyle name="Обычный 115 3 3 2 25 14" xfId="52963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11" xfId="41803"/>
    <cellStyle name="Обычный 115 3 3 2 26 12" xfId="45588"/>
    <cellStyle name="Обычный 115 3 3 2 26 13" xfId="49277"/>
    <cellStyle name="Обычный 115 3 3 2 26 14" xfId="52964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11" xfId="41804"/>
    <cellStyle name="Обычный 115 3 3 2 27 12" xfId="45589"/>
    <cellStyle name="Обычный 115 3 3 2 27 13" xfId="49278"/>
    <cellStyle name="Обычный 115 3 3 2 27 14" xfId="52965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11" xfId="41805"/>
    <cellStyle name="Обычный 115 3 3 2 28 12" xfId="45590"/>
    <cellStyle name="Обычный 115 3 3 2 28 13" xfId="49279"/>
    <cellStyle name="Обычный 115 3 3 2 28 14" xfId="52966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11" xfId="41806"/>
    <cellStyle name="Обычный 115 3 3 2 29 12" xfId="45591"/>
    <cellStyle name="Обычный 115 3 3 2 29 13" xfId="49280"/>
    <cellStyle name="Обычный 115 3 3 2 29 14" xfId="52967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11" xfId="41807"/>
    <cellStyle name="Обычный 115 3 3 2 3 12" xfId="45592"/>
    <cellStyle name="Обычный 115 3 3 2 3 13" xfId="49281"/>
    <cellStyle name="Обычный 115 3 3 2 3 14" xfId="52968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11" xfId="41808"/>
    <cellStyle name="Обычный 115 3 3 2 30 12" xfId="45593"/>
    <cellStyle name="Обычный 115 3 3 2 30 13" xfId="49282"/>
    <cellStyle name="Обычный 115 3 3 2 30 14" xfId="52969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11" xfId="41809"/>
    <cellStyle name="Обычный 115 3 3 2 31 12" xfId="45594"/>
    <cellStyle name="Обычный 115 3 3 2 31 13" xfId="49283"/>
    <cellStyle name="Обычный 115 3 3 2 31 14" xfId="52970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11" xfId="41810"/>
    <cellStyle name="Обычный 115 3 3 2 32 12" xfId="45595"/>
    <cellStyle name="Обычный 115 3 3 2 32 13" xfId="49284"/>
    <cellStyle name="Обычный 115 3 3 2 32 14" xfId="52971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11" xfId="41811"/>
    <cellStyle name="Обычный 115 3 3 2 33 12" xfId="45596"/>
    <cellStyle name="Обычный 115 3 3 2 33 13" xfId="49285"/>
    <cellStyle name="Обычный 115 3 3 2 33 14" xfId="52972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11" xfId="41812"/>
    <cellStyle name="Обычный 115 3 3 2 34 12" xfId="45597"/>
    <cellStyle name="Обычный 115 3 3 2 34 13" xfId="49286"/>
    <cellStyle name="Обычный 115 3 3 2 34 14" xfId="52973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11" xfId="41785"/>
    <cellStyle name="Обычный 115 3 3 2 35 12" xfId="45570"/>
    <cellStyle name="Обычный 115 3 3 2 35 13" xfId="49259"/>
    <cellStyle name="Обычный 115 3 3 2 35 14" xfId="52946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11" xfId="41813"/>
    <cellStyle name="Обычный 115 3 3 2 4 12" xfId="45598"/>
    <cellStyle name="Обычный 115 3 3 2 4 13" xfId="49287"/>
    <cellStyle name="Обычный 115 3 3 2 4 14" xfId="52974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45" xfId="40469"/>
    <cellStyle name="Обычный 115 3 3 2 46" xfId="44254"/>
    <cellStyle name="Обычный 115 3 3 2 47" xfId="47943"/>
    <cellStyle name="Обычный 115 3 3 2 48" xfId="51630"/>
    <cellStyle name="Обычный 115 3 3 2 5" xfId="5076"/>
    <cellStyle name="Обычный 115 3 3 2 5 10" xfId="38115"/>
    <cellStyle name="Обычный 115 3 3 2 5 11" xfId="41814"/>
    <cellStyle name="Обычный 115 3 3 2 5 12" xfId="45599"/>
    <cellStyle name="Обычный 115 3 3 2 5 13" xfId="49288"/>
    <cellStyle name="Обычный 115 3 3 2 5 14" xfId="52975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11" xfId="41815"/>
    <cellStyle name="Обычный 115 3 3 2 6 12" xfId="45600"/>
    <cellStyle name="Обычный 115 3 3 2 6 13" xfId="49289"/>
    <cellStyle name="Обычный 115 3 3 2 6 14" xfId="52976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11" xfId="41816"/>
    <cellStyle name="Обычный 115 3 3 2 7 12" xfId="45601"/>
    <cellStyle name="Обычный 115 3 3 2 7 13" xfId="49290"/>
    <cellStyle name="Обычный 115 3 3 2 7 14" xfId="52977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11" xfId="41817"/>
    <cellStyle name="Обычный 115 3 3 2 8 12" xfId="45602"/>
    <cellStyle name="Обычный 115 3 3 2 8 13" xfId="49291"/>
    <cellStyle name="Обычный 115 3 3 2 8 14" xfId="52978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11" xfId="41818"/>
    <cellStyle name="Обычный 115 3 3 2 9 12" xfId="45603"/>
    <cellStyle name="Обычный 115 3 3 2 9 13" xfId="49292"/>
    <cellStyle name="Обычный 115 3 3 2 9 14" xfId="52979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11" xfId="41819"/>
    <cellStyle name="Обычный 115 3 3 20 12" xfId="45604"/>
    <cellStyle name="Обычный 115 3 3 20 13" xfId="49293"/>
    <cellStyle name="Обычный 115 3 3 20 14" xfId="52980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11" xfId="41820"/>
    <cellStyle name="Обычный 115 3 3 21 12" xfId="45605"/>
    <cellStyle name="Обычный 115 3 3 21 13" xfId="49294"/>
    <cellStyle name="Обычный 115 3 3 21 14" xfId="52981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11" xfId="41821"/>
    <cellStyle name="Обычный 115 3 3 22 12" xfId="45606"/>
    <cellStyle name="Обычный 115 3 3 22 13" xfId="49295"/>
    <cellStyle name="Обычный 115 3 3 22 14" xfId="52982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11" xfId="41822"/>
    <cellStyle name="Обычный 115 3 3 23 12" xfId="45607"/>
    <cellStyle name="Обычный 115 3 3 23 13" xfId="49296"/>
    <cellStyle name="Обычный 115 3 3 23 14" xfId="52983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11" xfId="41823"/>
    <cellStyle name="Обычный 115 3 3 24 12" xfId="45608"/>
    <cellStyle name="Обычный 115 3 3 24 13" xfId="49297"/>
    <cellStyle name="Обычный 115 3 3 24 14" xfId="52984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11" xfId="41824"/>
    <cellStyle name="Обычный 115 3 3 25 12" xfId="45609"/>
    <cellStyle name="Обычный 115 3 3 25 13" xfId="49298"/>
    <cellStyle name="Обычный 115 3 3 25 14" xfId="52985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11" xfId="41825"/>
    <cellStyle name="Обычный 115 3 3 26 12" xfId="45610"/>
    <cellStyle name="Обычный 115 3 3 26 13" xfId="49299"/>
    <cellStyle name="Обычный 115 3 3 26 14" xfId="52986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11" xfId="41826"/>
    <cellStyle name="Обычный 115 3 3 27 12" xfId="45611"/>
    <cellStyle name="Обычный 115 3 3 27 13" xfId="49300"/>
    <cellStyle name="Обычный 115 3 3 27 14" xfId="52987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11" xfId="41827"/>
    <cellStyle name="Обычный 115 3 3 28 12" xfId="45612"/>
    <cellStyle name="Обычный 115 3 3 28 13" xfId="49301"/>
    <cellStyle name="Обычный 115 3 3 28 14" xfId="52988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11" xfId="41828"/>
    <cellStyle name="Обычный 115 3 3 29 12" xfId="45613"/>
    <cellStyle name="Обычный 115 3 3 29 13" xfId="49302"/>
    <cellStyle name="Обычный 115 3 3 29 14" xfId="52989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12" xfId="40538"/>
    <cellStyle name="Обычный 115 3 3 3 13" xfId="44323"/>
    <cellStyle name="Обычный 115 3 3 3 14" xfId="48012"/>
    <cellStyle name="Обычный 115 3 3 3 15" xfId="51699"/>
    <cellStyle name="Обычный 115 3 3 3 2" xfId="5091"/>
    <cellStyle name="Обычный 115 3 3 3 2 10" xfId="38130"/>
    <cellStyle name="Обычный 115 3 3 3 2 11" xfId="41829"/>
    <cellStyle name="Обычный 115 3 3 3 2 12" xfId="45614"/>
    <cellStyle name="Обычный 115 3 3 3 2 13" xfId="49303"/>
    <cellStyle name="Обычный 115 3 3 3 2 14" xfId="52990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11" xfId="41830"/>
    <cellStyle name="Обычный 115 3 3 30 12" xfId="45615"/>
    <cellStyle name="Обычный 115 3 3 30 13" xfId="49304"/>
    <cellStyle name="Обычный 115 3 3 30 14" xfId="52991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11" xfId="41831"/>
    <cellStyle name="Обычный 115 3 3 31 12" xfId="45616"/>
    <cellStyle name="Обычный 115 3 3 31 13" xfId="49305"/>
    <cellStyle name="Обычный 115 3 3 31 14" xfId="52992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11" xfId="41832"/>
    <cellStyle name="Обычный 115 3 3 32 12" xfId="45617"/>
    <cellStyle name="Обычный 115 3 3 32 13" xfId="49306"/>
    <cellStyle name="Обычный 115 3 3 32 14" xfId="52993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11" xfId="41833"/>
    <cellStyle name="Обычный 115 3 3 33 12" xfId="45618"/>
    <cellStyle name="Обычный 115 3 3 33 13" xfId="49307"/>
    <cellStyle name="Обычный 115 3 3 33 14" xfId="52994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11" xfId="41834"/>
    <cellStyle name="Обычный 115 3 3 34 12" xfId="45619"/>
    <cellStyle name="Обычный 115 3 3 34 13" xfId="49308"/>
    <cellStyle name="Обычный 115 3 3 34 14" xfId="52995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11" xfId="41835"/>
    <cellStyle name="Обычный 115 3 3 35 12" xfId="45620"/>
    <cellStyle name="Обычный 115 3 3 35 13" xfId="49309"/>
    <cellStyle name="Обычный 115 3 3 35 14" xfId="52996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11" xfId="41774"/>
    <cellStyle name="Обычный 115 3 3 36 12" xfId="45559"/>
    <cellStyle name="Обычный 115 3 3 36 13" xfId="49248"/>
    <cellStyle name="Обычный 115 3 3 36 14" xfId="52935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11" xfId="41836"/>
    <cellStyle name="Обычный 115 3 3 4 12" xfId="45621"/>
    <cellStyle name="Обычный 115 3 3 4 13" xfId="49310"/>
    <cellStyle name="Обычный 115 3 3 4 14" xfId="52997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46" xfId="40441"/>
    <cellStyle name="Обычный 115 3 3 47" xfId="44226"/>
    <cellStyle name="Обычный 115 3 3 48" xfId="47915"/>
    <cellStyle name="Обычный 115 3 3 49" xfId="51602"/>
    <cellStyle name="Обычный 115 3 3 5" xfId="5099"/>
    <cellStyle name="Обычный 115 3 3 5 10" xfId="38138"/>
    <cellStyle name="Обычный 115 3 3 5 11" xfId="41837"/>
    <cellStyle name="Обычный 115 3 3 5 12" xfId="45622"/>
    <cellStyle name="Обычный 115 3 3 5 13" xfId="49311"/>
    <cellStyle name="Обычный 115 3 3 5 14" xfId="52998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6" xfId="5100"/>
    <cellStyle name="Обычный 115 3 3 6 10" xfId="38139"/>
    <cellStyle name="Обычный 115 3 3 6 11" xfId="41838"/>
    <cellStyle name="Обычный 115 3 3 6 12" xfId="45623"/>
    <cellStyle name="Обычный 115 3 3 6 13" xfId="49312"/>
    <cellStyle name="Обычный 115 3 3 6 14" xfId="52999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11" xfId="41839"/>
    <cellStyle name="Обычный 115 3 3 7 12" xfId="45624"/>
    <cellStyle name="Обычный 115 3 3 7 13" xfId="49313"/>
    <cellStyle name="Обычный 115 3 3 7 14" xfId="53000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11" xfId="41840"/>
    <cellStyle name="Обычный 115 3 3 8 12" xfId="45625"/>
    <cellStyle name="Обычный 115 3 3 8 13" xfId="49314"/>
    <cellStyle name="Обычный 115 3 3 8 14" xfId="53001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11" xfId="41841"/>
    <cellStyle name="Обычный 115 3 3 9 12" xfId="45626"/>
    <cellStyle name="Обычный 115 3 3 9 13" xfId="49315"/>
    <cellStyle name="Обычный 115 3 3 9 14" xfId="53002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11" xfId="41842"/>
    <cellStyle name="Обычный 115 3 30 12" xfId="45627"/>
    <cellStyle name="Обычный 115 3 30 13" xfId="49316"/>
    <cellStyle name="Обычный 115 3 30 14" xfId="53003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11" xfId="41843"/>
    <cellStyle name="Обычный 115 3 31 12" xfId="45628"/>
    <cellStyle name="Обычный 115 3 31 13" xfId="49317"/>
    <cellStyle name="Обычный 115 3 31 14" xfId="53004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11" xfId="41844"/>
    <cellStyle name="Обычный 115 3 32 12" xfId="45629"/>
    <cellStyle name="Обычный 115 3 32 13" xfId="49318"/>
    <cellStyle name="Обычный 115 3 32 14" xfId="53005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11" xfId="41845"/>
    <cellStyle name="Обычный 115 3 33 12" xfId="45630"/>
    <cellStyle name="Обычный 115 3 33 13" xfId="49319"/>
    <cellStyle name="Обычный 115 3 33 14" xfId="53006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11" xfId="41846"/>
    <cellStyle name="Обычный 115 3 34 12" xfId="45631"/>
    <cellStyle name="Обычный 115 3 34 13" xfId="49320"/>
    <cellStyle name="Обычный 115 3 34 14" xfId="53007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11" xfId="41847"/>
    <cellStyle name="Обычный 115 3 35 12" xfId="45632"/>
    <cellStyle name="Обычный 115 3 35 13" xfId="49321"/>
    <cellStyle name="Обычный 115 3 35 14" xfId="53008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11" xfId="41848"/>
    <cellStyle name="Обычный 115 3 36 12" xfId="45633"/>
    <cellStyle name="Обычный 115 3 36 13" xfId="49322"/>
    <cellStyle name="Обычный 115 3 36 14" xfId="53009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11" xfId="41849"/>
    <cellStyle name="Обычный 115 3 37 12" xfId="45634"/>
    <cellStyle name="Обычный 115 3 37 13" xfId="49323"/>
    <cellStyle name="Обычный 115 3 37 14" xfId="53010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11" xfId="41850"/>
    <cellStyle name="Обычный 115 3 38 12" xfId="45635"/>
    <cellStyle name="Обычный 115 3 38 13" xfId="49324"/>
    <cellStyle name="Обычный 115 3 38 14" xfId="53011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11" xfId="41685"/>
    <cellStyle name="Обычный 115 3 39 12" xfId="45470"/>
    <cellStyle name="Обычный 115 3 39 13" xfId="49159"/>
    <cellStyle name="Обычный 115 3 39 14" xfId="52846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11" xfId="41852"/>
    <cellStyle name="Обычный 115 3 4 10 12" xfId="45637"/>
    <cellStyle name="Обычный 115 3 4 10 13" xfId="49326"/>
    <cellStyle name="Обычный 115 3 4 10 14" xfId="53013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11" xfId="41853"/>
    <cellStyle name="Обычный 115 3 4 11 12" xfId="45638"/>
    <cellStyle name="Обычный 115 3 4 11 13" xfId="49327"/>
    <cellStyle name="Обычный 115 3 4 11 14" xfId="53014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11" xfId="41854"/>
    <cellStyle name="Обычный 115 3 4 12 12" xfId="45639"/>
    <cellStyle name="Обычный 115 3 4 12 13" xfId="49328"/>
    <cellStyle name="Обычный 115 3 4 12 14" xfId="53015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11" xfId="41855"/>
    <cellStyle name="Обычный 115 3 4 13 12" xfId="45640"/>
    <cellStyle name="Обычный 115 3 4 13 13" xfId="49329"/>
    <cellStyle name="Обычный 115 3 4 13 14" xfId="53016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11" xfId="41856"/>
    <cellStyle name="Обычный 115 3 4 14 12" xfId="45641"/>
    <cellStyle name="Обычный 115 3 4 14 13" xfId="49330"/>
    <cellStyle name="Обычный 115 3 4 14 14" xfId="53017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11" xfId="41857"/>
    <cellStyle name="Обычный 115 3 4 15 12" xfId="45642"/>
    <cellStyle name="Обычный 115 3 4 15 13" xfId="49331"/>
    <cellStyle name="Обычный 115 3 4 15 14" xfId="53018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11" xfId="41858"/>
    <cellStyle name="Обычный 115 3 4 16 12" xfId="45643"/>
    <cellStyle name="Обычный 115 3 4 16 13" xfId="49332"/>
    <cellStyle name="Обычный 115 3 4 16 14" xfId="53019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11" xfId="41859"/>
    <cellStyle name="Обычный 115 3 4 17 12" xfId="45644"/>
    <cellStyle name="Обычный 115 3 4 17 13" xfId="49333"/>
    <cellStyle name="Обычный 115 3 4 17 14" xfId="53020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11" xfId="41860"/>
    <cellStyle name="Обычный 115 3 4 18 12" xfId="45645"/>
    <cellStyle name="Обычный 115 3 4 18 13" xfId="49334"/>
    <cellStyle name="Обычный 115 3 4 18 14" xfId="53021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11" xfId="41861"/>
    <cellStyle name="Обычный 115 3 4 19 12" xfId="45646"/>
    <cellStyle name="Обычный 115 3 4 19 13" xfId="49335"/>
    <cellStyle name="Обычный 115 3 4 19 14" xfId="53022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12" xfId="40497"/>
    <cellStyle name="Обычный 115 3 4 2 13" xfId="44282"/>
    <cellStyle name="Обычный 115 3 4 2 14" xfId="47971"/>
    <cellStyle name="Обычный 115 3 4 2 15" xfId="51658"/>
    <cellStyle name="Обычный 115 3 4 2 2" xfId="5124"/>
    <cellStyle name="Обычный 115 3 4 2 2 10" xfId="38163"/>
    <cellStyle name="Обычный 115 3 4 2 2 11" xfId="41862"/>
    <cellStyle name="Обычный 115 3 4 2 2 12" xfId="45647"/>
    <cellStyle name="Обычный 115 3 4 2 2 13" xfId="49336"/>
    <cellStyle name="Обычный 115 3 4 2 2 14" xfId="53023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11" xfId="41863"/>
    <cellStyle name="Обычный 115 3 4 20 12" xfId="45648"/>
    <cellStyle name="Обычный 115 3 4 20 13" xfId="49337"/>
    <cellStyle name="Обычный 115 3 4 20 14" xfId="53024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11" xfId="41864"/>
    <cellStyle name="Обычный 115 3 4 21 12" xfId="45649"/>
    <cellStyle name="Обычный 115 3 4 21 13" xfId="49338"/>
    <cellStyle name="Обычный 115 3 4 21 14" xfId="53025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11" xfId="41865"/>
    <cellStyle name="Обычный 115 3 4 22 12" xfId="45650"/>
    <cellStyle name="Обычный 115 3 4 22 13" xfId="49339"/>
    <cellStyle name="Обычный 115 3 4 22 14" xfId="53026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11" xfId="41866"/>
    <cellStyle name="Обычный 115 3 4 23 12" xfId="45651"/>
    <cellStyle name="Обычный 115 3 4 23 13" xfId="49340"/>
    <cellStyle name="Обычный 115 3 4 23 14" xfId="53027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11" xfId="41867"/>
    <cellStyle name="Обычный 115 3 4 24 12" xfId="45652"/>
    <cellStyle name="Обычный 115 3 4 24 13" xfId="49341"/>
    <cellStyle name="Обычный 115 3 4 24 14" xfId="53028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11" xfId="41868"/>
    <cellStyle name="Обычный 115 3 4 25 12" xfId="45653"/>
    <cellStyle name="Обычный 115 3 4 25 13" xfId="49342"/>
    <cellStyle name="Обычный 115 3 4 25 14" xfId="53029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11" xfId="41869"/>
    <cellStyle name="Обычный 115 3 4 26 12" xfId="45654"/>
    <cellStyle name="Обычный 115 3 4 26 13" xfId="49343"/>
    <cellStyle name="Обычный 115 3 4 26 14" xfId="53030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11" xfId="41870"/>
    <cellStyle name="Обычный 115 3 4 27 12" xfId="45655"/>
    <cellStyle name="Обычный 115 3 4 27 13" xfId="49344"/>
    <cellStyle name="Обычный 115 3 4 27 14" xfId="53031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11" xfId="41871"/>
    <cellStyle name="Обычный 115 3 4 28 12" xfId="45656"/>
    <cellStyle name="Обычный 115 3 4 28 13" xfId="49345"/>
    <cellStyle name="Обычный 115 3 4 28 14" xfId="53032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11" xfId="41872"/>
    <cellStyle name="Обычный 115 3 4 29 12" xfId="45657"/>
    <cellStyle name="Обычный 115 3 4 29 13" xfId="49346"/>
    <cellStyle name="Обычный 115 3 4 29 14" xfId="53033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11" xfId="41873"/>
    <cellStyle name="Обычный 115 3 4 3 12" xfId="45658"/>
    <cellStyle name="Обычный 115 3 4 3 13" xfId="49347"/>
    <cellStyle name="Обычный 115 3 4 3 14" xfId="53034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11" xfId="41874"/>
    <cellStyle name="Обычный 115 3 4 30 12" xfId="45659"/>
    <cellStyle name="Обычный 115 3 4 30 13" xfId="49348"/>
    <cellStyle name="Обычный 115 3 4 30 14" xfId="53035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11" xfId="41875"/>
    <cellStyle name="Обычный 115 3 4 31 12" xfId="45660"/>
    <cellStyle name="Обычный 115 3 4 31 13" xfId="49349"/>
    <cellStyle name="Обычный 115 3 4 31 14" xfId="53036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11" xfId="41876"/>
    <cellStyle name="Обычный 115 3 4 32 12" xfId="45661"/>
    <cellStyle name="Обычный 115 3 4 32 13" xfId="49350"/>
    <cellStyle name="Обычный 115 3 4 32 14" xfId="53037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11" xfId="41877"/>
    <cellStyle name="Обычный 115 3 4 33 12" xfId="45662"/>
    <cellStyle name="Обычный 115 3 4 33 13" xfId="49351"/>
    <cellStyle name="Обычный 115 3 4 33 14" xfId="53038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11" xfId="41878"/>
    <cellStyle name="Обычный 115 3 4 34 12" xfId="45663"/>
    <cellStyle name="Обычный 115 3 4 34 13" xfId="49352"/>
    <cellStyle name="Обычный 115 3 4 34 14" xfId="53039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11" xfId="41851"/>
    <cellStyle name="Обычный 115 3 4 35 12" xfId="45636"/>
    <cellStyle name="Обычный 115 3 4 35 13" xfId="49325"/>
    <cellStyle name="Обычный 115 3 4 35 14" xfId="53012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11" xfId="41879"/>
    <cellStyle name="Обычный 115 3 4 4 12" xfId="45664"/>
    <cellStyle name="Обычный 115 3 4 4 13" xfId="49353"/>
    <cellStyle name="Обычный 115 3 4 4 14" xfId="53040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45" xfId="40484"/>
    <cellStyle name="Обычный 115 3 4 46" xfId="44269"/>
    <cellStyle name="Обычный 115 3 4 47" xfId="47958"/>
    <cellStyle name="Обычный 115 3 4 48" xfId="51645"/>
    <cellStyle name="Обычный 115 3 4 5" xfId="5142"/>
    <cellStyle name="Обычный 115 3 4 5 10" xfId="38181"/>
    <cellStyle name="Обычный 115 3 4 5 11" xfId="41880"/>
    <cellStyle name="Обычный 115 3 4 5 12" xfId="45665"/>
    <cellStyle name="Обычный 115 3 4 5 13" xfId="49354"/>
    <cellStyle name="Обычный 115 3 4 5 14" xfId="53041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11" xfId="41881"/>
    <cellStyle name="Обычный 115 3 4 6 12" xfId="45666"/>
    <cellStyle name="Обычный 115 3 4 6 13" xfId="49355"/>
    <cellStyle name="Обычный 115 3 4 6 14" xfId="53042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11" xfId="41882"/>
    <cellStyle name="Обычный 115 3 4 7 12" xfId="45667"/>
    <cellStyle name="Обычный 115 3 4 7 13" xfId="49356"/>
    <cellStyle name="Обычный 115 3 4 7 14" xfId="53043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11" xfId="41883"/>
    <cellStyle name="Обычный 115 3 4 8 12" xfId="45668"/>
    <cellStyle name="Обычный 115 3 4 8 13" xfId="49357"/>
    <cellStyle name="Обычный 115 3 4 8 14" xfId="53044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11" xfId="41884"/>
    <cellStyle name="Обычный 115 3 4 9 12" xfId="45669"/>
    <cellStyle name="Обычный 115 3 4 9 13" xfId="49358"/>
    <cellStyle name="Обычный 115 3 4 9 14" xfId="53045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11" xfId="41886"/>
    <cellStyle name="Обычный 115 3 5 10 12" xfId="45671"/>
    <cellStyle name="Обычный 115 3 5 10 13" xfId="49360"/>
    <cellStyle name="Обычный 115 3 5 10 14" xfId="53047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11" xfId="41887"/>
    <cellStyle name="Обычный 115 3 5 11 12" xfId="45672"/>
    <cellStyle name="Обычный 115 3 5 11 13" xfId="49361"/>
    <cellStyle name="Обычный 115 3 5 11 14" xfId="53048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11" xfId="41888"/>
    <cellStyle name="Обычный 115 3 5 12 12" xfId="45673"/>
    <cellStyle name="Обычный 115 3 5 12 13" xfId="49362"/>
    <cellStyle name="Обычный 115 3 5 12 14" xfId="53049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11" xfId="41889"/>
    <cellStyle name="Обычный 115 3 5 13 12" xfId="45674"/>
    <cellStyle name="Обычный 115 3 5 13 13" xfId="49363"/>
    <cellStyle name="Обычный 115 3 5 13 14" xfId="53050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11" xfId="41890"/>
    <cellStyle name="Обычный 115 3 5 14 12" xfId="45675"/>
    <cellStyle name="Обычный 115 3 5 14 13" xfId="49364"/>
    <cellStyle name="Обычный 115 3 5 14 14" xfId="53051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11" xfId="41891"/>
    <cellStyle name="Обычный 115 3 5 15 12" xfId="45676"/>
    <cellStyle name="Обычный 115 3 5 15 13" xfId="49365"/>
    <cellStyle name="Обычный 115 3 5 15 14" xfId="53052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11" xfId="41892"/>
    <cellStyle name="Обычный 115 3 5 16 12" xfId="45677"/>
    <cellStyle name="Обычный 115 3 5 16 13" xfId="49366"/>
    <cellStyle name="Обычный 115 3 5 16 14" xfId="53053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11" xfId="41893"/>
    <cellStyle name="Обычный 115 3 5 17 12" xfId="45678"/>
    <cellStyle name="Обычный 115 3 5 17 13" xfId="49367"/>
    <cellStyle name="Обычный 115 3 5 17 14" xfId="53054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11" xfId="41894"/>
    <cellStyle name="Обычный 115 3 5 18 12" xfId="45679"/>
    <cellStyle name="Обычный 115 3 5 18 13" xfId="49368"/>
    <cellStyle name="Обычный 115 3 5 18 14" xfId="53055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11" xfId="41895"/>
    <cellStyle name="Обычный 115 3 5 19 12" xfId="45680"/>
    <cellStyle name="Обычный 115 3 5 19 13" xfId="49369"/>
    <cellStyle name="Обычный 115 3 5 19 14" xfId="53056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12" xfId="40532"/>
    <cellStyle name="Обычный 115 3 5 2 13" xfId="44317"/>
    <cellStyle name="Обычный 115 3 5 2 14" xfId="48006"/>
    <cellStyle name="Обычный 115 3 5 2 15" xfId="51693"/>
    <cellStyle name="Обычный 115 3 5 2 2" xfId="5158"/>
    <cellStyle name="Обычный 115 3 5 2 2 10" xfId="38197"/>
    <cellStyle name="Обычный 115 3 5 2 2 11" xfId="41896"/>
    <cellStyle name="Обычный 115 3 5 2 2 12" xfId="45681"/>
    <cellStyle name="Обычный 115 3 5 2 2 13" xfId="49370"/>
    <cellStyle name="Обычный 115 3 5 2 2 14" xfId="53057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11" xfId="41897"/>
    <cellStyle name="Обычный 115 3 5 20 12" xfId="45682"/>
    <cellStyle name="Обычный 115 3 5 20 13" xfId="49371"/>
    <cellStyle name="Обычный 115 3 5 20 14" xfId="53058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11" xfId="41898"/>
    <cellStyle name="Обычный 115 3 5 21 12" xfId="45683"/>
    <cellStyle name="Обычный 115 3 5 21 13" xfId="49372"/>
    <cellStyle name="Обычный 115 3 5 21 14" xfId="53059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11" xfId="41899"/>
    <cellStyle name="Обычный 115 3 5 22 12" xfId="45684"/>
    <cellStyle name="Обычный 115 3 5 22 13" xfId="49373"/>
    <cellStyle name="Обычный 115 3 5 22 14" xfId="53060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11" xfId="41900"/>
    <cellStyle name="Обычный 115 3 5 23 12" xfId="45685"/>
    <cellStyle name="Обычный 115 3 5 23 13" xfId="49374"/>
    <cellStyle name="Обычный 115 3 5 23 14" xfId="53061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11" xfId="41901"/>
    <cellStyle name="Обычный 115 3 5 24 12" xfId="45686"/>
    <cellStyle name="Обычный 115 3 5 24 13" xfId="49375"/>
    <cellStyle name="Обычный 115 3 5 24 14" xfId="53062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11" xfId="41902"/>
    <cellStyle name="Обычный 115 3 5 25 12" xfId="45687"/>
    <cellStyle name="Обычный 115 3 5 25 13" xfId="49376"/>
    <cellStyle name="Обычный 115 3 5 25 14" xfId="53063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11" xfId="41903"/>
    <cellStyle name="Обычный 115 3 5 26 12" xfId="45688"/>
    <cellStyle name="Обычный 115 3 5 26 13" xfId="49377"/>
    <cellStyle name="Обычный 115 3 5 26 14" xfId="53064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11" xfId="41904"/>
    <cellStyle name="Обычный 115 3 5 27 12" xfId="45689"/>
    <cellStyle name="Обычный 115 3 5 27 13" xfId="49378"/>
    <cellStyle name="Обычный 115 3 5 27 14" xfId="53065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11" xfId="41905"/>
    <cellStyle name="Обычный 115 3 5 28 12" xfId="45690"/>
    <cellStyle name="Обычный 115 3 5 28 13" xfId="49379"/>
    <cellStyle name="Обычный 115 3 5 28 14" xfId="53066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11" xfId="41906"/>
    <cellStyle name="Обычный 115 3 5 29 12" xfId="45691"/>
    <cellStyle name="Обычный 115 3 5 29 13" xfId="49380"/>
    <cellStyle name="Обычный 115 3 5 29 14" xfId="53067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11" xfId="41907"/>
    <cellStyle name="Обычный 115 3 5 3 12" xfId="45692"/>
    <cellStyle name="Обычный 115 3 5 3 13" xfId="49381"/>
    <cellStyle name="Обычный 115 3 5 3 14" xfId="53068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11" xfId="41908"/>
    <cellStyle name="Обычный 115 3 5 30 12" xfId="45693"/>
    <cellStyle name="Обычный 115 3 5 30 13" xfId="49382"/>
    <cellStyle name="Обычный 115 3 5 30 14" xfId="53069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11" xfId="41909"/>
    <cellStyle name="Обычный 115 3 5 31 12" xfId="45694"/>
    <cellStyle name="Обычный 115 3 5 31 13" xfId="49383"/>
    <cellStyle name="Обычный 115 3 5 31 14" xfId="53070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11" xfId="41910"/>
    <cellStyle name="Обычный 115 3 5 32 12" xfId="45695"/>
    <cellStyle name="Обычный 115 3 5 32 13" xfId="49384"/>
    <cellStyle name="Обычный 115 3 5 32 14" xfId="53071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11" xfId="41911"/>
    <cellStyle name="Обычный 115 3 5 33 12" xfId="45696"/>
    <cellStyle name="Обычный 115 3 5 33 13" xfId="49385"/>
    <cellStyle name="Обычный 115 3 5 33 14" xfId="53072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11" xfId="41912"/>
    <cellStyle name="Обычный 115 3 5 34 12" xfId="45697"/>
    <cellStyle name="Обычный 115 3 5 34 13" xfId="49386"/>
    <cellStyle name="Обычный 115 3 5 34 14" xfId="53073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11" xfId="41885"/>
    <cellStyle name="Обычный 115 3 5 35 12" xfId="45670"/>
    <cellStyle name="Обычный 115 3 5 35 13" xfId="49359"/>
    <cellStyle name="Обычный 115 3 5 35 14" xfId="53046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11" xfId="41913"/>
    <cellStyle name="Обычный 115 3 5 4 12" xfId="45698"/>
    <cellStyle name="Обычный 115 3 5 4 13" xfId="49387"/>
    <cellStyle name="Обычный 115 3 5 4 14" xfId="53074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45" xfId="40447"/>
    <cellStyle name="Обычный 115 3 5 46" xfId="44232"/>
    <cellStyle name="Обычный 115 3 5 47" xfId="47921"/>
    <cellStyle name="Обычный 115 3 5 48" xfId="51608"/>
    <cellStyle name="Обычный 115 3 5 5" xfId="5176"/>
    <cellStyle name="Обычный 115 3 5 5 10" xfId="38215"/>
    <cellStyle name="Обычный 115 3 5 5 11" xfId="41914"/>
    <cellStyle name="Обычный 115 3 5 5 12" xfId="45699"/>
    <cellStyle name="Обычный 115 3 5 5 13" xfId="49388"/>
    <cellStyle name="Обычный 115 3 5 5 14" xfId="53075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11" xfId="41915"/>
    <cellStyle name="Обычный 115 3 5 6 12" xfId="45700"/>
    <cellStyle name="Обычный 115 3 5 6 13" xfId="49389"/>
    <cellStyle name="Обычный 115 3 5 6 14" xfId="53076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11" xfId="41916"/>
    <cellStyle name="Обычный 115 3 5 7 12" xfId="45701"/>
    <cellStyle name="Обычный 115 3 5 7 13" xfId="49390"/>
    <cellStyle name="Обычный 115 3 5 7 14" xfId="53077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11" xfId="41917"/>
    <cellStyle name="Обычный 115 3 5 8 12" xfId="45702"/>
    <cellStyle name="Обычный 115 3 5 8 13" xfId="49391"/>
    <cellStyle name="Обычный 115 3 5 8 14" xfId="53078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11" xfId="41918"/>
    <cellStyle name="Обычный 115 3 5 9 12" xfId="45703"/>
    <cellStyle name="Обычный 115 3 5 9 13" xfId="49392"/>
    <cellStyle name="Обычный 115 3 5 9 14" xfId="53079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50" xfId="39480"/>
    <cellStyle name="Обычный 115 3 51" xfId="43267"/>
    <cellStyle name="Обычный 115 3 52" xfId="46956"/>
    <cellStyle name="Обычный 115 3 53" xfId="50646"/>
    <cellStyle name="Обычный 115 3 6" xfId="3667"/>
    <cellStyle name="Обычный 115 3 6 10" xfId="33094"/>
    <cellStyle name="Обычный 115 3 6 11" xfId="36730"/>
    <cellStyle name="Обычный 115 3 6 12" xfId="40429"/>
    <cellStyle name="Обычный 115 3 6 13" xfId="44214"/>
    <cellStyle name="Обычный 115 3 6 14" xfId="47903"/>
    <cellStyle name="Обычный 115 3 6 15" xfId="51590"/>
    <cellStyle name="Обычный 115 3 6 2" xfId="5181"/>
    <cellStyle name="Обычный 115 3 6 2 10" xfId="38220"/>
    <cellStyle name="Обычный 115 3 6 2 11" xfId="41919"/>
    <cellStyle name="Обычный 115 3 6 2 12" xfId="45704"/>
    <cellStyle name="Обычный 115 3 6 2 13" xfId="49393"/>
    <cellStyle name="Обычный 115 3 6 2 14" xfId="53080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12" xfId="40491"/>
    <cellStyle name="Обычный 115 3 7 13" xfId="44276"/>
    <cellStyle name="Обычный 115 3 7 14" xfId="47965"/>
    <cellStyle name="Обычный 115 3 7 15" xfId="51652"/>
    <cellStyle name="Обычный 115 3 7 2" xfId="5182"/>
    <cellStyle name="Обычный 115 3 7 2 10" xfId="38221"/>
    <cellStyle name="Обычный 115 3 7 2 11" xfId="41920"/>
    <cellStyle name="Обычный 115 3 7 2 12" xfId="45705"/>
    <cellStyle name="Обычный 115 3 7 2 13" xfId="49394"/>
    <cellStyle name="Обычный 115 3 7 2 14" xfId="53081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11" xfId="41921"/>
    <cellStyle name="Обычный 115 3 8 12" xfId="45706"/>
    <cellStyle name="Обычный 115 3 8 13" xfId="49395"/>
    <cellStyle name="Обычный 115 3 8 14" xfId="53082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11" xfId="41922"/>
    <cellStyle name="Обычный 115 3 9 12" xfId="45707"/>
    <cellStyle name="Обычный 115 3 9 13" xfId="49396"/>
    <cellStyle name="Обычный 115 3 9 14" xfId="53083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12" xfId="40017"/>
    <cellStyle name="Обычный 115 4 13" xfId="43802"/>
    <cellStyle name="Обычный 115 4 14" xfId="47491"/>
    <cellStyle name="Обычный 115 4 15" xfId="51178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12" xfId="41684"/>
    <cellStyle name="Обычный 115 5 13" xfId="45469"/>
    <cellStyle name="Обычный 115 5 14" xfId="49158"/>
    <cellStyle name="Обычный 115 5 15" xfId="52845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14" xfId="39094"/>
    <cellStyle name="Обычный 117 15" xfId="42881"/>
    <cellStyle name="Обычный 117 16" xfId="46570"/>
    <cellStyle name="Обычный 117 17" xfId="50260"/>
    <cellStyle name="Обычный 117 2" xfId="1261"/>
    <cellStyle name="Обычный 117 2 10" xfId="32173"/>
    <cellStyle name="Обычный 117 2 11" xfId="35806"/>
    <cellStyle name="Обычный 117 2 12" xfId="39503"/>
    <cellStyle name="Обычный 117 2 13" xfId="43290"/>
    <cellStyle name="Обычный 117 2 14" xfId="46979"/>
    <cellStyle name="Обычный 117 2 15" xfId="50669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12" xfId="40121"/>
    <cellStyle name="Обычный 117 3 13" xfId="43906"/>
    <cellStyle name="Обычный 117 3 14" xfId="47595"/>
    <cellStyle name="Обычный 117 3 15" xfId="51282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14" xfId="39195"/>
    <cellStyle name="Обычный 118 15" xfId="42982"/>
    <cellStyle name="Обычный 118 16" xfId="46671"/>
    <cellStyle name="Обычный 118 17" xfId="50361"/>
    <cellStyle name="Обычный 118 2" xfId="1362"/>
    <cellStyle name="Обычный 118 2 10" xfId="32274"/>
    <cellStyle name="Обычный 118 2 11" xfId="35907"/>
    <cellStyle name="Обычный 118 2 12" xfId="39604"/>
    <cellStyle name="Обычный 118 2 13" xfId="43391"/>
    <cellStyle name="Обычный 118 2 14" xfId="47080"/>
    <cellStyle name="Обычный 118 2 15" xfId="50770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12" xfId="40222"/>
    <cellStyle name="Обычный 118 3 13" xfId="44007"/>
    <cellStyle name="Обычный 118 3 14" xfId="47696"/>
    <cellStyle name="Обычный 118 3 15" xfId="51383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14" xfId="39296"/>
    <cellStyle name="Обычный 119 15" xfId="43083"/>
    <cellStyle name="Обычный 119 16" xfId="46772"/>
    <cellStyle name="Обычный 119 17" xfId="50462"/>
    <cellStyle name="Обычный 119 2" xfId="1463"/>
    <cellStyle name="Обычный 119 2 10" xfId="32375"/>
    <cellStyle name="Обычный 119 2 11" xfId="36008"/>
    <cellStyle name="Обычный 119 2 12" xfId="39705"/>
    <cellStyle name="Обычный 119 2 13" xfId="43492"/>
    <cellStyle name="Обычный 119 2 14" xfId="47181"/>
    <cellStyle name="Обычный 119 2 15" xfId="50871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12" xfId="40323"/>
    <cellStyle name="Обычный 119 3 13" xfId="44108"/>
    <cellStyle name="Обычный 119 3 14" xfId="47797"/>
    <cellStyle name="Обычный 119 3 15" xfId="51484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11" xfId="41924"/>
    <cellStyle name="Обычный 12 10 12" xfId="45709"/>
    <cellStyle name="Обычный 12 10 13" xfId="49398"/>
    <cellStyle name="Обычный 12 10 14" xfId="53085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11" xfId="41925"/>
    <cellStyle name="Обычный 12 11 12" xfId="45710"/>
    <cellStyle name="Обычный 12 11 13" xfId="49399"/>
    <cellStyle name="Обычный 12 11 14" xfId="53086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11" xfId="41926"/>
    <cellStyle name="Обычный 12 12 12" xfId="45711"/>
    <cellStyle name="Обычный 12 12 13" xfId="49400"/>
    <cellStyle name="Обычный 12 12 14" xfId="53087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11" xfId="41927"/>
    <cellStyle name="Обычный 12 13 12" xfId="45712"/>
    <cellStyle name="Обычный 12 13 13" xfId="49401"/>
    <cellStyle name="Обычный 12 13 14" xfId="53088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11" xfId="41928"/>
    <cellStyle name="Обычный 12 14 12" xfId="45713"/>
    <cellStyle name="Обычный 12 14 13" xfId="49402"/>
    <cellStyle name="Обычный 12 14 14" xfId="53089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11" xfId="41929"/>
    <cellStyle name="Обычный 12 15 12" xfId="45714"/>
    <cellStyle name="Обычный 12 15 13" xfId="49403"/>
    <cellStyle name="Обычный 12 15 14" xfId="53090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11" xfId="41930"/>
    <cellStyle name="Обычный 12 16 12" xfId="45715"/>
    <cellStyle name="Обычный 12 16 13" xfId="49404"/>
    <cellStyle name="Обычный 12 16 14" xfId="53091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11" xfId="41931"/>
    <cellStyle name="Обычный 12 17 12" xfId="45716"/>
    <cellStyle name="Обычный 12 17 13" xfId="49405"/>
    <cellStyle name="Обычный 12 17 14" xfId="53092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11" xfId="41932"/>
    <cellStyle name="Обычный 12 18 12" xfId="45717"/>
    <cellStyle name="Обычный 12 18 13" xfId="49406"/>
    <cellStyle name="Обычный 12 18 14" xfId="53093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11" xfId="41933"/>
    <cellStyle name="Обычный 12 19 12" xfId="45718"/>
    <cellStyle name="Обычный 12 19 13" xfId="49407"/>
    <cellStyle name="Обычный 12 19 14" xfId="53094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11" xfId="41935"/>
    <cellStyle name="Обычный 12 2 10 12" xfId="45720"/>
    <cellStyle name="Обычный 12 2 10 13" xfId="49409"/>
    <cellStyle name="Обычный 12 2 10 14" xfId="53096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11" xfId="41936"/>
    <cellStyle name="Обычный 12 2 11 12" xfId="45721"/>
    <cellStyle name="Обычный 12 2 11 13" xfId="49410"/>
    <cellStyle name="Обычный 12 2 11 14" xfId="53097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11" xfId="41937"/>
    <cellStyle name="Обычный 12 2 12 12" xfId="45722"/>
    <cellStyle name="Обычный 12 2 12 13" xfId="49411"/>
    <cellStyle name="Обычный 12 2 12 14" xfId="53098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11" xfId="41938"/>
    <cellStyle name="Обычный 12 2 13 12" xfId="45723"/>
    <cellStyle name="Обычный 12 2 13 13" xfId="49412"/>
    <cellStyle name="Обычный 12 2 13 14" xfId="53099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11" xfId="41939"/>
    <cellStyle name="Обычный 12 2 14 12" xfId="45724"/>
    <cellStyle name="Обычный 12 2 14 13" xfId="49413"/>
    <cellStyle name="Обычный 12 2 14 14" xfId="53100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11" xfId="41940"/>
    <cellStyle name="Обычный 12 2 15 12" xfId="45725"/>
    <cellStyle name="Обычный 12 2 15 13" xfId="49414"/>
    <cellStyle name="Обычный 12 2 15 14" xfId="53101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11" xfId="41941"/>
    <cellStyle name="Обычный 12 2 16 12" xfId="45726"/>
    <cellStyle name="Обычный 12 2 16 13" xfId="49415"/>
    <cellStyle name="Обычный 12 2 16 14" xfId="53102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11" xfId="41942"/>
    <cellStyle name="Обычный 12 2 17 12" xfId="45727"/>
    <cellStyle name="Обычный 12 2 17 13" xfId="49416"/>
    <cellStyle name="Обычный 12 2 17 14" xfId="53103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11" xfId="41943"/>
    <cellStyle name="Обычный 12 2 18 12" xfId="45728"/>
    <cellStyle name="Обычный 12 2 18 13" xfId="49417"/>
    <cellStyle name="Обычный 12 2 18 14" xfId="53104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11" xfId="41944"/>
    <cellStyle name="Обычный 12 2 19 12" xfId="45729"/>
    <cellStyle name="Обычный 12 2 19 13" xfId="49418"/>
    <cellStyle name="Обычный 12 2 19 14" xfId="53105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12" xfId="40479"/>
    <cellStyle name="Обычный 12 2 2 13" xfId="44264"/>
    <cellStyle name="Обычный 12 2 2 14" xfId="47953"/>
    <cellStyle name="Обычный 12 2 2 15" xfId="51640"/>
    <cellStyle name="Обычный 12 2 2 2" xfId="5207"/>
    <cellStyle name="Обычный 12 2 2 2 10" xfId="38246"/>
    <cellStyle name="Обычный 12 2 2 2 11" xfId="41945"/>
    <cellStyle name="Обычный 12 2 2 2 12" xfId="45730"/>
    <cellStyle name="Обычный 12 2 2 2 13" xfId="49419"/>
    <cellStyle name="Обычный 12 2 2 2 14" xfId="53106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11" xfId="41946"/>
    <cellStyle name="Обычный 12 2 20 12" xfId="45731"/>
    <cellStyle name="Обычный 12 2 20 13" xfId="49420"/>
    <cellStyle name="Обычный 12 2 20 14" xfId="53107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11" xfId="41947"/>
    <cellStyle name="Обычный 12 2 21 12" xfId="45732"/>
    <cellStyle name="Обычный 12 2 21 13" xfId="49421"/>
    <cellStyle name="Обычный 12 2 21 14" xfId="53108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11" xfId="41948"/>
    <cellStyle name="Обычный 12 2 22 12" xfId="45733"/>
    <cellStyle name="Обычный 12 2 22 13" xfId="49422"/>
    <cellStyle name="Обычный 12 2 22 14" xfId="53109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11" xfId="41949"/>
    <cellStyle name="Обычный 12 2 23 12" xfId="45734"/>
    <cellStyle name="Обычный 12 2 23 13" xfId="49423"/>
    <cellStyle name="Обычный 12 2 23 14" xfId="53110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11" xfId="41950"/>
    <cellStyle name="Обычный 12 2 24 12" xfId="45735"/>
    <cellStyle name="Обычный 12 2 24 13" xfId="49424"/>
    <cellStyle name="Обычный 12 2 24 14" xfId="53111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11" xfId="41951"/>
    <cellStyle name="Обычный 12 2 25 12" xfId="45736"/>
    <cellStyle name="Обычный 12 2 25 13" xfId="49425"/>
    <cellStyle name="Обычный 12 2 25 14" xfId="53112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11" xfId="41952"/>
    <cellStyle name="Обычный 12 2 26 12" xfId="45737"/>
    <cellStyle name="Обычный 12 2 26 13" xfId="49426"/>
    <cellStyle name="Обычный 12 2 26 14" xfId="53113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11" xfId="41953"/>
    <cellStyle name="Обычный 12 2 27 12" xfId="45738"/>
    <cellStyle name="Обычный 12 2 27 13" xfId="49427"/>
    <cellStyle name="Обычный 12 2 27 14" xfId="53114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11" xfId="41954"/>
    <cellStyle name="Обычный 12 2 28 12" xfId="45739"/>
    <cellStyle name="Обычный 12 2 28 13" xfId="49428"/>
    <cellStyle name="Обычный 12 2 28 14" xfId="53115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11" xfId="41955"/>
    <cellStyle name="Обычный 12 2 29 12" xfId="45740"/>
    <cellStyle name="Обычный 12 2 29 13" xfId="49429"/>
    <cellStyle name="Обычный 12 2 29 14" xfId="53116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12" xfId="40502"/>
    <cellStyle name="Обычный 12 2 3 13" xfId="44287"/>
    <cellStyle name="Обычный 12 2 3 14" xfId="47976"/>
    <cellStyle name="Обычный 12 2 3 15" xfId="51663"/>
    <cellStyle name="Обычный 12 2 3 2" xfId="5218"/>
    <cellStyle name="Обычный 12 2 3 2 10" xfId="38257"/>
    <cellStyle name="Обычный 12 2 3 2 11" xfId="41956"/>
    <cellStyle name="Обычный 12 2 3 2 12" xfId="45741"/>
    <cellStyle name="Обычный 12 2 3 2 13" xfId="49430"/>
    <cellStyle name="Обычный 12 2 3 2 14" xfId="53117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11" xfId="41957"/>
    <cellStyle name="Обычный 12 2 30 12" xfId="45742"/>
    <cellStyle name="Обычный 12 2 30 13" xfId="49431"/>
    <cellStyle name="Обычный 12 2 30 14" xfId="53118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11" xfId="41958"/>
    <cellStyle name="Обычный 12 2 31 12" xfId="45743"/>
    <cellStyle name="Обычный 12 2 31 13" xfId="49432"/>
    <cellStyle name="Обычный 12 2 31 14" xfId="53119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11" xfId="41959"/>
    <cellStyle name="Обычный 12 2 32 12" xfId="45744"/>
    <cellStyle name="Обычный 12 2 32 13" xfId="49433"/>
    <cellStyle name="Обычный 12 2 32 14" xfId="53120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11" xfId="41960"/>
    <cellStyle name="Обычный 12 2 33 12" xfId="45745"/>
    <cellStyle name="Обычный 12 2 33 13" xfId="49434"/>
    <cellStyle name="Обычный 12 2 33 14" xfId="53121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11" xfId="41961"/>
    <cellStyle name="Обычный 12 2 34 12" xfId="45746"/>
    <cellStyle name="Обычный 12 2 34 13" xfId="49435"/>
    <cellStyle name="Обычный 12 2 34 14" xfId="53122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11" xfId="41934"/>
    <cellStyle name="Обычный 12 2 35 12" xfId="45719"/>
    <cellStyle name="Обычный 12 2 35 13" xfId="49408"/>
    <cellStyle name="Обычный 12 2 35 14" xfId="53095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11" xfId="41962"/>
    <cellStyle name="Обычный 12 2 4 12" xfId="45747"/>
    <cellStyle name="Обычный 12 2 4 13" xfId="49436"/>
    <cellStyle name="Обычный 12 2 4 14" xfId="53123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11" xfId="41963"/>
    <cellStyle name="Обычный 12 2 5 12" xfId="45748"/>
    <cellStyle name="Обычный 12 2 5 13" xfId="49437"/>
    <cellStyle name="Обычный 12 2 5 14" xfId="53124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11" xfId="41964"/>
    <cellStyle name="Обычный 12 2 6 12" xfId="45749"/>
    <cellStyle name="Обычный 12 2 6 13" xfId="49438"/>
    <cellStyle name="Обычный 12 2 6 14" xfId="53125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11" xfId="41965"/>
    <cellStyle name="Обычный 12 2 7 12" xfId="45750"/>
    <cellStyle name="Обычный 12 2 7 13" xfId="49439"/>
    <cellStyle name="Обычный 12 2 7 14" xfId="53126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11" xfId="41966"/>
    <cellStyle name="Обычный 12 2 8 12" xfId="45751"/>
    <cellStyle name="Обычный 12 2 8 13" xfId="49440"/>
    <cellStyle name="Обычный 12 2 8 14" xfId="53127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11" xfId="41967"/>
    <cellStyle name="Обычный 12 2 9 12" xfId="45752"/>
    <cellStyle name="Обычный 12 2 9 13" xfId="49441"/>
    <cellStyle name="Обычный 12 2 9 14" xfId="53128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11" xfId="41968"/>
    <cellStyle name="Обычный 12 20 12" xfId="45753"/>
    <cellStyle name="Обычный 12 20 13" xfId="49442"/>
    <cellStyle name="Обычный 12 20 14" xfId="53129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11" xfId="41969"/>
    <cellStyle name="Обычный 12 21 12" xfId="45754"/>
    <cellStyle name="Обычный 12 21 13" xfId="49443"/>
    <cellStyle name="Обычный 12 21 14" xfId="53130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11" xfId="41970"/>
    <cellStyle name="Обычный 12 22 12" xfId="45755"/>
    <cellStyle name="Обычный 12 22 13" xfId="49444"/>
    <cellStyle name="Обычный 12 22 14" xfId="53131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11" xfId="41971"/>
    <cellStyle name="Обычный 12 23 12" xfId="45756"/>
    <cellStyle name="Обычный 12 23 13" xfId="49445"/>
    <cellStyle name="Обычный 12 23 14" xfId="53132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11" xfId="41972"/>
    <cellStyle name="Обычный 12 24 12" xfId="45757"/>
    <cellStyle name="Обычный 12 24 13" xfId="49446"/>
    <cellStyle name="Обычный 12 24 14" xfId="53133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11" xfId="41973"/>
    <cellStyle name="Обычный 12 25 12" xfId="45758"/>
    <cellStyle name="Обычный 12 25 13" xfId="49447"/>
    <cellStyle name="Обычный 12 25 14" xfId="53134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11" xfId="41974"/>
    <cellStyle name="Обычный 12 26 12" xfId="45759"/>
    <cellStyle name="Обычный 12 26 13" xfId="49448"/>
    <cellStyle name="Обычный 12 26 14" xfId="53135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11" xfId="41975"/>
    <cellStyle name="Обычный 12 27 12" xfId="45760"/>
    <cellStyle name="Обычный 12 27 13" xfId="49449"/>
    <cellStyle name="Обычный 12 27 14" xfId="53136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11" xfId="41976"/>
    <cellStyle name="Обычный 12 28 12" xfId="45761"/>
    <cellStyle name="Обычный 12 28 13" xfId="49450"/>
    <cellStyle name="Обычный 12 28 14" xfId="53137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11" xfId="41977"/>
    <cellStyle name="Обычный 12 29 12" xfId="45762"/>
    <cellStyle name="Обычный 12 29 13" xfId="49451"/>
    <cellStyle name="Обычный 12 29 14" xfId="53138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12" xfId="40463"/>
    <cellStyle name="Обычный 12 3 13" xfId="44248"/>
    <cellStyle name="Обычный 12 3 14" xfId="47937"/>
    <cellStyle name="Обычный 12 3 15" xfId="51624"/>
    <cellStyle name="Обычный 12 3 2" xfId="5240"/>
    <cellStyle name="Обычный 12 3 2 10" xfId="38279"/>
    <cellStyle name="Обычный 12 3 2 11" xfId="41978"/>
    <cellStyle name="Обычный 12 3 2 12" xfId="45763"/>
    <cellStyle name="Обычный 12 3 2 13" xfId="49452"/>
    <cellStyle name="Обычный 12 3 2 14" xfId="53139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11" xfId="41979"/>
    <cellStyle name="Обычный 12 30 12" xfId="45764"/>
    <cellStyle name="Обычный 12 30 13" xfId="49453"/>
    <cellStyle name="Обычный 12 30 14" xfId="53140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11" xfId="41980"/>
    <cellStyle name="Обычный 12 31 12" xfId="45765"/>
    <cellStyle name="Обычный 12 31 13" xfId="49454"/>
    <cellStyle name="Обычный 12 31 14" xfId="53141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11" xfId="41981"/>
    <cellStyle name="Обычный 12 32 12" xfId="45766"/>
    <cellStyle name="Обычный 12 32 13" xfId="49455"/>
    <cellStyle name="Обычный 12 32 14" xfId="53142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11" xfId="41982"/>
    <cellStyle name="Обычный 12 33 12" xfId="45767"/>
    <cellStyle name="Обычный 12 33 13" xfId="49456"/>
    <cellStyle name="Обычный 12 33 14" xfId="53143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11" xfId="41983"/>
    <cellStyle name="Обычный 12 34 12" xfId="45768"/>
    <cellStyle name="Обычный 12 34 13" xfId="49457"/>
    <cellStyle name="Обычный 12 34 14" xfId="53144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11" xfId="41984"/>
    <cellStyle name="Обычный 12 35 12" xfId="45769"/>
    <cellStyle name="Обычный 12 35 13" xfId="49458"/>
    <cellStyle name="Обычный 12 35 14" xfId="53145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11" xfId="41923"/>
    <cellStyle name="Обычный 12 36 12" xfId="45708"/>
    <cellStyle name="Обычный 12 36 13" xfId="49397"/>
    <cellStyle name="Обычный 12 36 14" xfId="53084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12" xfId="40518"/>
    <cellStyle name="Обычный 12 4 13" xfId="44303"/>
    <cellStyle name="Обычный 12 4 14" xfId="47992"/>
    <cellStyle name="Обычный 12 4 15" xfId="51679"/>
    <cellStyle name="Обычный 12 4 2" xfId="5247"/>
    <cellStyle name="Обычный 12 4 2 10" xfId="38286"/>
    <cellStyle name="Обычный 12 4 2 11" xfId="41985"/>
    <cellStyle name="Обычный 12 4 2 12" xfId="45770"/>
    <cellStyle name="Обычный 12 4 2 13" xfId="49459"/>
    <cellStyle name="Обычный 12 4 2 14" xfId="53146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11" xfId="41986"/>
    <cellStyle name="Обычный 12 5 12" xfId="45771"/>
    <cellStyle name="Обычный 12 5 13" xfId="49460"/>
    <cellStyle name="Обычный 12 5 14" xfId="53147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11" xfId="41987"/>
    <cellStyle name="Обычный 12 6 12" xfId="45772"/>
    <cellStyle name="Обычный 12 6 13" xfId="49461"/>
    <cellStyle name="Обычный 12 6 14" xfId="53148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11" xfId="41988"/>
    <cellStyle name="Обычный 12 7 12" xfId="45773"/>
    <cellStyle name="Обычный 12 7 13" xfId="49462"/>
    <cellStyle name="Обычный 12 7 14" xfId="53149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11" xfId="41989"/>
    <cellStyle name="Обычный 12 8 12" xfId="45774"/>
    <cellStyle name="Обычный 12 8 13" xfId="49463"/>
    <cellStyle name="Обычный 12 8 14" xfId="53150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11" xfId="41990"/>
    <cellStyle name="Обычный 12 9 12" xfId="45775"/>
    <cellStyle name="Обычный 12 9 13" xfId="49464"/>
    <cellStyle name="Обычный 12 9 14" xfId="53151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12" xfId="39397"/>
    <cellStyle name="Обычный 120 13" xfId="43184"/>
    <cellStyle name="Обычный 120 14" xfId="46873"/>
    <cellStyle name="Обычный 120 15" xfId="50563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807"/>
    <cellStyle name="Обычный 121 12" xfId="43594"/>
    <cellStyle name="Обычный 121 13" xfId="47283"/>
    <cellStyle name="Обычный 121 14" xfId="50973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11" xfId="39916"/>
    <cellStyle name="Обычный 123 12" xfId="43701"/>
    <cellStyle name="Обычный 123 13" xfId="47390"/>
    <cellStyle name="Обычный 123 14" xfId="51077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11" xfId="40663"/>
    <cellStyle name="Обычный 124 12" xfId="44448"/>
    <cellStyle name="Обычный 124 13" xfId="48137"/>
    <cellStyle name="Обычный 124 14" xfId="51824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11" xfId="42598"/>
    <cellStyle name="Обычный 125 12" xfId="46365"/>
    <cellStyle name="Обычный 125 13" xfId="50054"/>
    <cellStyle name="Обычный 125 14" xfId="53693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11" xfId="41992"/>
    <cellStyle name="Обычный 13 10 12" xfId="45777"/>
    <cellStyle name="Обычный 13 10 13" xfId="49466"/>
    <cellStyle name="Обычный 13 10 14" xfId="53153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11" xfId="41993"/>
    <cellStyle name="Обычный 13 11 12" xfId="45778"/>
    <cellStyle name="Обычный 13 11 13" xfId="49467"/>
    <cellStyle name="Обычный 13 11 14" xfId="53154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11" xfId="41994"/>
    <cellStyle name="Обычный 13 12 12" xfId="45779"/>
    <cellStyle name="Обычный 13 12 13" xfId="49468"/>
    <cellStyle name="Обычный 13 12 14" xfId="53155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11" xfId="41995"/>
    <cellStyle name="Обычный 13 13 12" xfId="45780"/>
    <cellStyle name="Обычный 13 13 13" xfId="49469"/>
    <cellStyle name="Обычный 13 13 14" xfId="53156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11" xfId="41996"/>
    <cellStyle name="Обычный 13 14 12" xfId="45781"/>
    <cellStyle name="Обычный 13 14 13" xfId="49470"/>
    <cellStyle name="Обычный 13 14 14" xfId="53157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11" xfId="41997"/>
    <cellStyle name="Обычный 13 15 12" xfId="45782"/>
    <cellStyle name="Обычный 13 15 13" xfId="49471"/>
    <cellStyle name="Обычный 13 15 14" xfId="53158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11" xfId="41998"/>
    <cellStyle name="Обычный 13 16 12" xfId="45783"/>
    <cellStyle name="Обычный 13 16 13" xfId="49472"/>
    <cellStyle name="Обычный 13 16 14" xfId="53159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11" xfId="41999"/>
    <cellStyle name="Обычный 13 17 12" xfId="45784"/>
    <cellStyle name="Обычный 13 17 13" xfId="49473"/>
    <cellStyle name="Обычный 13 17 14" xfId="53160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11" xfId="42000"/>
    <cellStyle name="Обычный 13 18 12" xfId="45785"/>
    <cellStyle name="Обычный 13 18 13" xfId="49474"/>
    <cellStyle name="Обычный 13 18 14" xfId="53161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11" xfId="42001"/>
    <cellStyle name="Обычный 13 19 12" xfId="45786"/>
    <cellStyle name="Обычный 13 19 13" xfId="49475"/>
    <cellStyle name="Обычный 13 19 14" xfId="53162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11" xfId="42003"/>
    <cellStyle name="Обычный 13 2 10 12" xfId="45788"/>
    <cellStyle name="Обычный 13 2 10 13" xfId="49477"/>
    <cellStyle name="Обычный 13 2 10 14" xfId="53164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11" xfId="42004"/>
    <cellStyle name="Обычный 13 2 11 12" xfId="45789"/>
    <cellStyle name="Обычный 13 2 11 13" xfId="49478"/>
    <cellStyle name="Обычный 13 2 11 14" xfId="53165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11" xfId="42005"/>
    <cellStyle name="Обычный 13 2 12 12" xfId="45790"/>
    <cellStyle name="Обычный 13 2 12 13" xfId="49479"/>
    <cellStyle name="Обычный 13 2 12 14" xfId="53166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11" xfId="42006"/>
    <cellStyle name="Обычный 13 2 13 12" xfId="45791"/>
    <cellStyle name="Обычный 13 2 13 13" xfId="49480"/>
    <cellStyle name="Обычный 13 2 13 14" xfId="53167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11" xfId="42007"/>
    <cellStyle name="Обычный 13 2 14 12" xfId="45792"/>
    <cellStyle name="Обычный 13 2 14 13" xfId="49481"/>
    <cellStyle name="Обычный 13 2 14 14" xfId="53168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11" xfId="42008"/>
    <cellStyle name="Обычный 13 2 15 12" xfId="45793"/>
    <cellStyle name="Обычный 13 2 15 13" xfId="49482"/>
    <cellStyle name="Обычный 13 2 15 14" xfId="53169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11" xfId="42009"/>
    <cellStyle name="Обычный 13 2 16 12" xfId="45794"/>
    <cellStyle name="Обычный 13 2 16 13" xfId="49483"/>
    <cellStyle name="Обычный 13 2 16 14" xfId="53170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11" xfId="42010"/>
    <cellStyle name="Обычный 13 2 17 12" xfId="45795"/>
    <cellStyle name="Обычный 13 2 17 13" xfId="49484"/>
    <cellStyle name="Обычный 13 2 17 14" xfId="53171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11" xfId="42011"/>
    <cellStyle name="Обычный 13 2 18 12" xfId="45796"/>
    <cellStyle name="Обычный 13 2 18 13" xfId="49485"/>
    <cellStyle name="Обычный 13 2 18 14" xfId="53172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11" xfId="42012"/>
    <cellStyle name="Обычный 13 2 19 12" xfId="45797"/>
    <cellStyle name="Обычный 13 2 19 13" xfId="49486"/>
    <cellStyle name="Обычный 13 2 19 14" xfId="53173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12" xfId="40501"/>
    <cellStyle name="Обычный 13 2 2 13" xfId="44286"/>
    <cellStyle name="Обычный 13 2 2 14" xfId="47975"/>
    <cellStyle name="Обычный 13 2 2 15" xfId="51662"/>
    <cellStyle name="Обычный 13 2 2 2" xfId="5275"/>
    <cellStyle name="Обычный 13 2 2 2 10" xfId="38314"/>
    <cellStyle name="Обычный 13 2 2 2 11" xfId="42013"/>
    <cellStyle name="Обычный 13 2 2 2 12" xfId="45798"/>
    <cellStyle name="Обычный 13 2 2 2 13" xfId="49487"/>
    <cellStyle name="Обычный 13 2 2 2 14" xfId="53174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11" xfId="42014"/>
    <cellStyle name="Обычный 13 2 20 12" xfId="45799"/>
    <cellStyle name="Обычный 13 2 20 13" xfId="49488"/>
    <cellStyle name="Обычный 13 2 20 14" xfId="53175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11" xfId="42015"/>
    <cellStyle name="Обычный 13 2 21 12" xfId="45800"/>
    <cellStyle name="Обычный 13 2 21 13" xfId="49489"/>
    <cellStyle name="Обычный 13 2 21 14" xfId="53176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11" xfId="42016"/>
    <cellStyle name="Обычный 13 2 22 12" xfId="45801"/>
    <cellStyle name="Обычный 13 2 22 13" xfId="49490"/>
    <cellStyle name="Обычный 13 2 22 14" xfId="53177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11" xfId="42017"/>
    <cellStyle name="Обычный 13 2 23 12" xfId="45802"/>
    <cellStyle name="Обычный 13 2 23 13" xfId="49491"/>
    <cellStyle name="Обычный 13 2 23 14" xfId="53178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11" xfId="42018"/>
    <cellStyle name="Обычный 13 2 24 12" xfId="45803"/>
    <cellStyle name="Обычный 13 2 24 13" xfId="49492"/>
    <cellStyle name="Обычный 13 2 24 14" xfId="53179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11" xfId="42019"/>
    <cellStyle name="Обычный 13 2 25 12" xfId="45804"/>
    <cellStyle name="Обычный 13 2 25 13" xfId="49493"/>
    <cellStyle name="Обычный 13 2 25 14" xfId="53180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11" xfId="42020"/>
    <cellStyle name="Обычный 13 2 26 12" xfId="45805"/>
    <cellStyle name="Обычный 13 2 26 13" xfId="49494"/>
    <cellStyle name="Обычный 13 2 26 14" xfId="53181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11" xfId="42021"/>
    <cellStyle name="Обычный 13 2 27 12" xfId="45806"/>
    <cellStyle name="Обычный 13 2 27 13" xfId="49495"/>
    <cellStyle name="Обычный 13 2 27 14" xfId="53182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11" xfId="42022"/>
    <cellStyle name="Обычный 13 2 28 12" xfId="45807"/>
    <cellStyle name="Обычный 13 2 28 13" xfId="49496"/>
    <cellStyle name="Обычный 13 2 28 14" xfId="53183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11" xfId="42023"/>
    <cellStyle name="Обычный 13 2 29 12" xfId="45808"/>
    <cellStyle name="Обычный 13 2 29 13" xfId="49497"/>
    <cellStyle name="Обычный 13 2 29 14" xfId="53184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11" xfId="42024"/>
    <cellStyle name="Обычный 13 2 3 12" xfId="45809"/>
    <cellStyle name="Обычный 13 2 3 13" xfId="49498"/>
    <cellStyle name="Обычный 13 2 3 14" xfId="53185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11" xfId="42025"/>
    <cellStyle name="Обычный 13 2 30 12" xfId="45810"/>
    <cellStyle name="Обычный 13 2 30 13" xfId="49499"/>
    <cellStyle name="Обычный 13 2 30 14" xfId="53186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11" xfId="42026"/>
    <cellStyle name="Обычный 13 2 31 12" xfId="45811"/>
    <cellStyle name="Обычный 13 2 31 13" xfId="49500"/>
    <cellStyle name="Обычный 13 2 31 14" xfId="53187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11" xfId="42027"/>
    <cellStyle name="Обычный 13 2 32 12" xfId="45812"/>
    <cellStyle name="Обычный 13 2 32 13" xfId="49501"/>
    <cellStyle name="Обычный 13 2 32 14" xfId="53188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11" xfId="42028"/>
    <cellStyle name="Обычный 13 2 33 12" xfId="45813"/>
    <cellStyle name="Обычный 13 2 33 13" xfId="49502"/>
    <cellStyle name="Обычный 13 2 33 14" xfId="53189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11" xfId="42029"/>
    <cellStyle name="Обычный 13 2 34 12" xfId="45814"/>
    <cellStyle name="Обычный 13 2 34 13" xfId="49503"/>
    <cellStyle name="Обычный 13 2 34 14" xfId="53190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11" xfId="42002"/>
    <cellStyle name="Обычный 13 2 35 12" xfId="45787"/>
    <cellStyle name="Обычный 13 2 35 13" xfId="49476"/>
    <cellStyle name="Обычный 13 2 35 14" xfId="53163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11" xfId="42030"/>
    <cellStyle name="Обычный 13 2 4 12" xfId="45815"/>
    <cellStyle name="Обычный 13 2 4 13" xfId="49504"/>
    <cellStyle name="Обычный 13 2 4 14" xfId="53191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46" xfId="40480"/>
    <cellStyle name="Обычный 13 2 47" xfId="44265"/>
    <cellStyle name="Обычный 13 2 48" xfId="47954"/>
    <cellStyle name="Обычный 13 2 49" xfId="51641"/>
    <cellStyle name="Обычный 13 2 5" xfId="5293"/>
    <cellStyle name="Обычный 13 2 5 10" xfId="38332"/>
    <cellStyle name="Обычный 13 2 5 11" xfId="42031"/>
    <cellStyle name="Обычный 13 2 5 12" xfId="45816"/>
    <cellStyle name="Обычный 13 2 5 13" xfId="49505"/>
    <cellStyle name="Обычный 13 2 5 14" xfId="53192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6" xfId="5294"/>
    <cellStyle name="Обычный 13 2 6 10" xfId="38333"/>
    <cellStyle name="Обычный 13 2 6 11" xfId="42032"/>
    <cellStyle name="Обычный 13 2 6 12" xfId="45817"/>
    <cellStyle name="Обычный 13 2 6 13" xfId="49506"/>
    <cellStyle name="Обычный 13 2 6 14" xfId="53193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11" xfId="42033"/>
    <cellStyle name="Обычный 13 2 7 12" xfId="45818"/>
    <cellStyle name="Обычный 13 2 7 13" xfId="49507"/>
    <cellStyle name="Обычный 13 2 7 14" xfId="53194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11" xfId="42034"/>
    <cellStyle name="Обычный 13 2 8 12" xfId="45819"/>
    <cellStyle name="Обычный 13 2 8 13" xfId="49508"/>
    <cellStyle name="Обычный 13 2 8 14" xfId="53195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11" xfId="42035"/>
    <cellStyle name="Обычный 13 2 9 12" xfId="45820"/>
    <cellStyle name="Обычный 13 2 9 13" xfId="49509"/>
    <cellStyle name="Обычный 13 2 9 14" xfId="53196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11" xfId="42036"/>
    <cellStyle name="Обычный 13 20 12" xfId="45821"/>
    <cellStyle name="Обычный 13 20 13" xfId="49510"/>
    <cellStyle name="Обычный 13 20 14" xfId="53197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11" xfId="42037"/>
    <cellStyle name="Обычный 13 21 12" xfId="45822"/>
    <cellStyle name="Обычный 13 21 13" xfId="49511"/>
    <cellStyle name="Обычный 13 21 14" xfId="53198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11" xfId="42038"/>
    <cellStyle name="Обычный 13 22 12" xfId="45823"/>
    <cellStyle name="Обычный 13 22 13" xfId="49512"/>
    <cellStyle name="Обычный 13 22 14" xfId="53199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11" xfId="42039"/>
    <cellStyle name="Обычный 13 23 12" xfId="45824"/>
    <cellStyle name="Обычный 13 23 13" xfId="49513"/>
    <cellStyle name="Обычный 13 23 14" xfId="53200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11" xfId="42040"/>
    <cellStyle name="Обычный 13 24 12" xfId="45825"/>
    <cellStyle name="Обычный 13 24 13" xfId="49514"/>
    <cellStyle name="Обычный 13 24 14" xfId="53201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11" xfId="42041"/>
    <cellStyle name="Обычный 13 25 12" xfId="45826"/>
    <cellStyle name="Обычный 13 25 13" xfId="49515"/>
    <cellStyle name="Обычный 13 25 14" xfId="53202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11" xfId="42042"/>
    <cellStyle name="Обычный 13 26 12" xfId="45827"/>
    <cellStyle name="Обычный 13 26 13" xfId="49516"/>
    <cellStyle name="Обычный 13 26 14" xfId="53203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11" xfId="42043"/>
    <cellStyle name="Обычный 13 27 12" xfId="45828"/>
    <cellStyle name="Обычный 13 27 13" xfId="49517"/>
    <cellStyle name="Обычный 13 27 14" xfId="53204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11" xfId="42044"/>
    <cellStyle name="Обычный 13 28 12" xfId="45829"/>
    <cellStyle name="Обычный 13 28 13" xfId="49518"/>
    <cellStyle name="Обычный 13 28 14" xfId="53205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11" xfId="42045"/>
    <cellStyle name="Обычный 13 29 12" xfId="45830"/>
    <cellStyle name="Обычный 13 29 13" xfId="49519"/>
    <cellStyle name="Обычный 13 29 14" xfId="53206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12" xfId="40464"/>
    <cellStyle name="Обычный 13 3 13" xfId="44249"/>
    <cellStyle name="Обычный 13 3 14" xfId="47938"/>
    <cellStyle name="Обычный 13 3 15" xfId="51625"/>
    <cellStyle name="Обычный 13 3 2" xfId="5308"/>
    <cellStyle name="Обычный 13 3 2 10" xfId="38347"/>
    <cellStyle name="Обычный 13 3 2 11" xfId="42046"/>
    <cellStyle name="Обычный 13 3 2 12" xfId="45831"/>
    <cellStyle name="Обычный 13 3 2 13" xfId="49520"/>
    <cellStyle name="Обычный 13 3 2 14" xfId="53207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11" xfId="42047"/>
    <cellStyle name="Обычный 13 30 12" xfId="45832"/>
    <cellStyle name="Обычный 13 30 13" xfId="49521"/>
    <cellStyle name="Обычный 13 30 14" xfId="53208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11" xfId="42048"/>
    <cellStyle name="Обычный 13 31 12" xfId="45833"/>
    <cellStyle name="Обычный 13 31 13" xfId="49522"/>
    <cellStyle name="Обычный 13 31 14" xfId="53209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11" xfId="42049"/>
    <cellStyle name="Обычный 13 32 12" xfId="45834"/>
    <cellStyle name="Обычный 13 32 13" xfId="49523"/>
    <cellStyle name="Обычный 13 32 14" xfId="53210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11" xfId="42050"/>
    <cellStyle name="Обычный 13 33 12" xfId="45835"/>
    <cellStyle name="Обычный 13 33 13" xfId="49524"/>
    <cellStyle name="Обычный 13 33 14" xfId="53211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11" xfId="42051"/>
    <cellStyle name="Обычный 13 34 12" xfId="45836"/>
    <cellStyle name="Обычный 13 34 13" xfId="49525"/>
    <cellStyle name="Обычный 13 34 14" xfId="53212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11" xfId="42052"/>
    <cellStyle name="Обычный 13 35 12" xfId="45837"/>
    <cellStyle name="Обычный 13 35 13" xfId="49526"/>
    <cellStyle name="Обычный 13 35 14" xfId="53213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11" xfId="41991"/>
    <cellStyle name="Обычный 13 36 12" xfId="45776"/>
    <cellStyle name="Обычный 13 36 13" xfId="49465"/>
    <cellStyle name="Обычный 13 36 14" xfId="53152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12" xfId="40517"/>
    <cellStyle name="Обычный 13 4 13" xfId="44302"/>
    <cellStyle name="Обычный 13 4 14" xfId="47991"/>
    <cellStyle name="Обычный 13 4 15" xfId="51678"/>
    <cellStyle name="Обычный 13 4 2" xfId="5315"/>
    <cellStyle name="Обычный 13 4 2 10" xfId="38354"/>
    <cellStyle name="Обычный 13 4 2 11" xfId="42053"/>
    <cellStyle name="Обычный 13 4 2 12" xfId="45838"/>
    <cellStyle name="Обычный 13 4 2 13" xfId="49527"/>
    <cellStyle name="Обычный 13 4 2 14" xfId="53214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11" xfId="42054"/>
    <cellStyle name="Обычный 13 5 12" xfId="45839"/>
    <cellStyle name="Обычный 13 5 13" xfId="49528"/>
    <cellStyle name="Обычный 13 5 14" xfId="53215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11" xfId="42055"/>
    <cellStyle name="Обычный 13 6 12" xfId="45840"/>
    <cellStyle name="Обычный 13 6 13" xfId="49529"/>
    <cellStyle name="Обычный 13 6 14" xfId="53216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11" xfId="42056"/>
    <cellStyle name="Обычный 13 7 12" xfId="45841"/>
    <cellStyle name="Обычный 13 7 13" xfId="49530"/>
    <cellStyle name="Обычный 13 7 14" xfId="53217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11" xfId="42057"/>
    <cellStyle name="Обычный 13 8 12" xfId="45842"/>
    <cellStyle name="Обычный 13 8 13" xfId="49531"/>
    <cellStyle name="Обычный 13 8 14" xfId="53218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11" xfId="42058"/>
    <cellStyle name="Обычный 13 9 12" xfId="45843"/>
    <cellStyle name="Обычный 13 9 13" xfId="49532"/>
    <cellStyle name="Обычный 13 9 14" xfId="53219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11" xfId="42060"/>
    <cellStyle name="Обычный 14 10 12" xfId="45845"/>
    <cellStyle name="Обычный 14 10 13" xfId="49534"/>
    <cellStyle name="Обычный 14 10 14" xfId="53221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11" xfId="42061"/>
    <cellStyle name="Обычный 14 11 12" xfId="45846"/>
    <cellStyle name="Обычный 14 11 13" xfId="49535"/>
    <cellStyle name="Обычный 14 11 14" xfId="53222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11" xfId="42062"/>
    <cellStyle name="Обычный 14 12 12" xfId="45847"/>
    <cellStyle name="Обычный 14 12 13" xfId="49536"/>
    <cellStyle name="Обычный 14 12 14" xfId="53223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11" xfId="42063"/>
    <cellStyle name="Обычный 14 13 12" xfId="45848"/>
    <cellStyle name="Обычный 14 13 13" xfId="49537"/>
    <cellStyle name="Обычный 14 13 14" xfId="53224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11" xfId="42064"/>
    <cellStyle name="Обычный 14 14 12" xfId="45849"/>
    <cellStyle name="Обычный 14 14 13" xfId="49538"/>
    <cellStyle name="Обычный 14 14 14" xfId="53225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11" xfId="42065"/>
    <cellStyle name="Обычный 14 15 12" xfId="45850"/>
    <cellStyle name="Обычный 14 15 13" xfId="49539"/>
    <cellStyle name="Обычный 14 15 14" xfId="53226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11" xfId="42066"/>
    <cellStyle name="Обычный 14 16 12" xfId="45851"/>
    <cellStyle name="Обычный 14 16 13" xfId="49540"/>
    <cellStyle name="Обычный 14 16 14" xfId="53227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11" xfId="42067"/>
    <cellStyle name="Обычный 14 17 12" xfId="45852"/>
    <cellStyle name="Обычный 14 17 13" xfId="49541"/>
    <cellStyle name="Обычный 14 17 14" xfId="53228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11" xfId="42068"/>
    <cellStyle name="Обычный 14 18 12" xfId="45853"/>
    <cellStyle name="Обычный 14 18 13" xfId="49542"/>
    <cellStyle name="Обычный 14 18 14" xfId="53229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11" xfId="42069"/>
    <cellStyle name="Обычный 14 19 12" xfId="45854"/>
    <cellStyle name="Обычный 14 19 13" xfId="49543"/>
    <cellStyle name="Обычный 14 19 14" xfId="53230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11" xfId="42070"/>
    <cellStyle name="Обычный 14 2 3 12" xfId="45855"/>
    <cellStyle name="Обычный 14 2 3 13" xfId="49544"/>
    <cellStyle name="Обычный 14 2 3 14" xfId="53231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11" xfId="42071"/>
    <cellStyle name="Обычный 14 20 12" xfId="45856"/>
    <cellStyle name="Обычный 14 20 13" xfId="49545"/>
    <cellStyle name="Обычный 14 20 14" xfId="53232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11" xfId="42072"/>
    <cellStyle name="Обычный 14 21 12" xfId="45857"/>
    <cellStyle name="Обычный 14 21 13" xfId="49546"/>
    <cellStyle name="Обычный 14 21 14" xfId="53233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11" xfId="42073"/>
    <cellStyle name="Обычный 14 22 12" xfId="45858"/>
    <cellStyle name="Обычный 14 22 13" xfId="49547"/>
    <cellStyle name="Обычный 14 22 14" xfId="53234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11" xfId="42074"/>
    <cellStyle name="Обычный 14 23 12" xfId="45859"/>
    <cellStyle name="Обычный 14 23 13" xfId="49548"/>
    <cellStyle name="Обычный 14 23 14" xfId="53235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11" xfId="42075"/>
    <cellStyle name="Обычный 14 24 12" xfId="45860"/>
    <cellStyle name="Обычный 14 24 13" xfId="49549"/>
    <cellStyle name="Обычный 14 24 14" xfId="53236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11" xfId="42076"/>
    <cellStyle name="Обычный 14 25 12" xfId="45861"/>
    <cellStyle name="Обычный 14 25 13" xfId="49550"/>
    <cellStyle name="Обычный 14 25 14" xfId="53237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11" xfId="42077"/>
    <cellStyle name="Обычный 14 26 12" xfId="45862"/>
    <cellStyle name="Обычный 14 26 13" xfId="49551"/>
    <cellStyle name="Обычный 14 26 14" xfId="53238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11" xfId="42078"/>
    <cellStyle name="Обычный 14 27 12" xfId="45863"/>
    <cellStyle name="Обычный 14 27 13" xfId="49552"/>
    <cellStyle name="Обычный 14 27 14" xfId="53239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11" xfId="42079"/>
    <cellStyle name="Обычный 14 28 12" xfId="45864"/>
    <cellStyle name="Обычный 14 28 13" xfId="49553"/>
    <cellStyle name="Обычный 14 28 14" xfId="53240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11" xfId="42080"/>
    <cellStyle name="Обычный 14 29 12" xfId="45865"/>
    <cellStyle name="Обычный 14 29 13" xfId="49554"/>
    <cellStyle name="Обычный 14 29 14" xfId="53241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11" xfId="42081"/>
    <cellStyle name="Обычный 14 3 2 12" xfId="45866"/>
    <cellStyle name="Обычный 14 3 2 13" xfId="49555"/>
    <cellStyle name="Обычный 14 3 2 14" xfId="53242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11" xfId="42082"/>
    <cellStyle name="Обычный 14 30 12" xfId="45867"/>
    <cellStyle name="Обычный 14 30 13" xfId="49556"/>
    <cellStyle name="Обычный 14 30 14" xfId="53243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11" xfId="42083"/>
    <cellStyle name="Обычный 14 31 12" xfId="45868"/>
    <cellStyle name="Обычный 14 31 13" xfId="49557"/>
    <cellStyle name="Обычный 14 31 14" xfId="53244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11" xfId="42084"/>
    <cellStyle name="Обычный 14 32 12" xfId="45869"/>
    <cellStyle name="Обычный 14 32 13" xfId="49558"/>
    <cellStyle name="Обычный 14 32 14" xfId="53245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11" xfId="42085"/>
    <cellStyle name="Обычный 14 33 12" xfId="45870"/>
    <cellStyle name="Обычный 14 33 13" xfId="49559"/>
    <cellStyle name="Обычный 14 33 14" xfId="53246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11" xfId="42086"/>
    <cellStyle name="Обычный 14 34 12" xfId="45871"/>
    <cellStyle name="Обычный 14 34 13" xfId="49560"/>
    <cellStyle name="Обычный 14 34 14" xfId="53247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11" xfId="42059"/>
    <cellStyle name="Обычный 14 35 12" xfId="45844"/>
    <cellStyle name="Обычный 14 35 13" xfId="49533"/>
    <cellStyle name="Обычный 14 35 14" xfId="53220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12" xfId="40465"/>
    <cellStyle name="Обычный 14 4 13" xfId="44250"/>
    <cellStyle name="Обычный 14 4 14" xfId="47939"/>
    <cellStyle name="Обычный 14 4 15" xfId="51626"/>
    <cellStyle name="Обычный 14 4 2" xfId="5349"/>
    <cellStyle name="Обычный 14 4 2 10" xfId="38388"/>
    <cellStyle name="Обычный 14 4 2 11" xfId="42087"/>
    <cellStyle name="Обычный 14 4 2 12" xfId="45872"/>
    <cellStyle name="Обычный 14 4 2 13" xfId="49561"/>
    <cellStyle name="Обычный 14 4 2 14" xfId="53248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12" xfId="40516"/>
    <cellStyle name="Обычный 14 5 13" xfId="44301"/>
    <cellStyle name="Обычный 14 5 14" xfId="47990"/>
    <cellStyle name="Обычный 14 5 15" xfId="51677"/>
    <cellStyle name="Обычный 14 5 2" xfId="5350"/>
    <cellStyle name="Обычный 14 5 2 10" xfId="38389"/>
    <cellStyle name="Обычный 14 5 2 11" xfId="42088"/>
    <cellStyle name="Обычный 14 5 2 12" xfId="45873"/>
    <cellStyle name="Обычный 14 5 2 13" xfId="49562"/>
    <cellStyle name="Обычный 14 5 2 14" xfId="53249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11" xfId="42089"/>
    <cellStyle name="Обычный 14 6 12" xfId="45874"/>
    <cellStyle name="Обычный 14 6 13" xfId="49563"/>
    <cellStyle name="Обычный 14 6 14" xfId="53250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11" xfId="42090"/>
    <cellStyle name="Обычный 14 7 12" xfId="45875"/>
    <cellStyle name="Обычный 14 7 13" xfId="49564"/>
    <cellStyle name="Обычный 14 7 14" xfId="53251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11" xfId="42091"/>
    <cellStyle name="Обычный 14 8 12" xfId="45876"/>
    <cellStyle name="Обычный 14 8 13" xfId="49565"/>
    <cellStyle name="Обычный 14 8 14" xfId="53252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11" xfId="42092"/>
    <cellStyle name="Обычный 14 9 12" xfId="45877"/>
    <cellStyle name="Обычный 14 9 13" xfId="49566"/>
    <cellStyle name="Обычный 14 9 14" xfId="53253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13" xfId="40647"/>
    <cellStyle name="Обычный 18 2 2 14" xfId="44432"/>
    <cellStyle name="Обычный 18 2 2 15" xfId="48121"/>
    <cellStyle name="Обычный 18 2 2 16" xfId="51808"/>
    <cellStyle name="Обычный 18 2 2 2" xfId="6007"/>
    <cellStyle name="Обычный 18 2 2 2 10" xfId="38885"/>
    <cellStyle name="Обычный 18 2 2 2 11" xfId="42602"/>
    <cellStyle name="Обычный 18 2 2 2 12" xfId="46369"/>
    <cellStyle name="Обычный 18 2 2 2 13" xfId="50058"/>
    <cellStyle name="Обычный 18 2 2 2 14" xfId="53697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12" xfId="40648"/>
    <cellStyle name="Обычный 18 3 13" xfId="44433"/>
    <cellStyle name="Обычный 18 3 14" xfId="48122"/>
    <cellStyle name="Обычный 18 3 15" xfId="51809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11" xfId="42601"/>
    <cellStyle name="Обычный 18 4 12" xfId="46368"/>
    <cellStyle name="Обычный 18 4 13" xfId="50057"/>
    <cellStyle name="Обычный 18 4 14" xfId="53696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14" xfId="39097"/>
    <cellStyle name="Обычный 19 2 15" xfId="42884"/>
    <cellStyle name="Обычный 19 2 16" xfId="46573"/>
    <cellStyle name="Обычный 19 2 17" xfId="50263"/>
    <cellStyle name="Обычный 19 2 2" xfId="1264"/>
    <cellStyle name="Обычный 19 2 2 10" xfId="32176"/>
    <cellStyle name="Обычный 19 2 2 11" xfId="35809"/>
    <cellStyle name="Обычный 19 2 2 12" xfId="39506"/>
    <cellStyle name="Обычный 19 2 2 13" xfId="43293"/>
    <cellStyle name="Обычный 19 2 2 14" xfId="46982"/>
    <cellStyle name="Обычный 19 2 2 15" xfId="50672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12" xfId="40124"/>
    <cellStyle name="Обычный 19 2 3 13" xfId="43909"/>
    <cellStyle name="Обычный 19 2 3 14" xfId="47598"/>
    <cellStyle name="Обычный 19 2 3 15" xfId="51285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980"/>
    <cellStyle name="Обычный 19 21" xfId="42772"/>
    <cellStyle name="Обычный 19 22" xfId="46461"/>
    <cellStyle name="Обычный 19 23" xfId="50151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14" xfId="39198"/>
    <cellStyle name="Обычный 19 3 15" xfId="42985"/>
    <cellStyle name="Обычный 19 3 16" xfId="46674"/>
    <cellStyle name="Обычный 19 3 17" xfId="50364"/>
    <cellStyle name="Обычный 19 3 2" xfId="1365"/>
    <cellStyle name="Обычный 19 3 2 10" xfId="32277"/>
    <cellStyle name="Обычный 19 3 2 11" xfId="35910"/>
    <cellStyle name="Обычный 19 3 2 12" xfId="39607"/>
    <cellStyle name="Обычный 19 3 2 13" xfId="43394"/>
    <cellStyle name="Обычный 19 3 2 14" xfId="47083"/>
    <cellStyle name="Обычный 19 3 2 15" xfId="50773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12" xfId="40225"/>
    <cellStyle name="Обычный 19 3 3 13" xfId="44010"/>
    <cellStyle name="Обычный 19 3 3 14" xfId="47699"/>
    <cellStyle name="Обычный 19 3 3 15" xfId="51386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14" xfId="39299"/>
    <cellStyle name="Обычный 19 4 15" xfId="43086"/>
    <cellStyle name="Обычный 19 4 16" xfId="46775"/>
    <cellStyle name="Обычный 19 4 17" xfId="50465"/>
    <cellStyle name="Обычный 19 4 2" xfId="1466"/>
    <cellStyle name="Обычный 19 4 2 10" xfId="32378"/>
    <cellStyle name="Обычный 19 4 2 11" xfId="36011"/>
    <cellStyle name="Обычный 19 4 2 12" xfId="39708"/>
    <cellStyle name="Обычный 19 4 2 13" xfId="43495"/>
    <cellStyle name="Обычный 19 4 2 14" xfId="47184"/>
    <cellStyle name="Обычный 19 4 2 15" xfId="50874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12" xfId="40326"/>
    <cellStyle name="Обычный 19 4 3 13" xfId="44111"/>
    <cellStyle name="Обычный 19 4 3 14" xfId="47800"/>
    <cellStyle name="Обычный 19 4 3 15" xfId="51487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13" xfId="39400"/>
    <cellStyle name="Обычный 19 5 14" xfId="43187"/>
    <cellStyle name="Обычный 19 5 15" xfId="46876"/>
    <cellStyle name="Обычный 19 5 16" xfId="50566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12" xfId="39810"/>
    <cellStyle name="Обычный 19 6 13" xfId="43596"/>
    <cellStyle name="Обычный 19 6 14" xfId="47285"/>
    <cellStyle name="Обычный 19 6 15" xfId="50975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12" xfId="39918"/>
    <cellStyle name="Обычный 19 7 13" xfId="43703"/>
    <cellStyle name="Обычный 19 7 14" xfId="47392"/>
    <cellStyle name="Обычный 19 7 15" xfId="51079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11" xfId="40019"/>
    <cellStyle name="Обычный 19 8 12" xfId="43804"/>
    <cellStyle name="Обычный 19 8 13" xfId="47493"/>
    <cellStyle name="Обычный 19 8 14" xfId="51180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11" xfId="40547"/>
    <cellStyle name="Обычный 19 9 12" xfId="44332"/>
    <cellStyle name="Обычный 19 9 13" xfId="48021"/>
    <cellStyle name="Обычный 19 9 14" xfId="51708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15" xfId="39098"/>
    <cellStyle name="Обычный 2 10 2 16" xfId="42885"/>
    <cellStyle name="Обычный 2 10 2 17" xfId="46574"/>
    <cellStyle name="Обычный 2 10 2 18" xfId="50264"/>
    <cellStyle name="Обычный 2 10 2 2" xfId="840"/>
    <cellStyle name="Обычный 2 10 2 2 10" xfId="32177"/>
    <cellStyle name="Обычный 2 10 2 2 11" xfId="35810"/>
    <cellStyle name="Обычный 2 10 2 2 12" xfId="39507"/>
    <cellStyle name="Обычный 2 10 2 2 13" xfId="43294"/>
    <cellStyle name="Обычный 2 10 2 2 14" xfId="46983"/>
    <cellStyle name="Обычный 2 10 2 2 15" xfId="50673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12" xfId="40125"/>
    <cellStyle name="Обычный 2 10 2 3 13" xfId="43910"/>
    <cellStyle name="Обычный 2 10 2 3 14" xfId="47599"/>
    <cellStyle name="Обычный 2 10 2 3 15" xfId="51286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981"/>
    <cellStyle name="Обычный 2 10 21" xfId="42773"/>
    <cellStyle name="Обычный 2 10 22" xfId="46462"/>
    <cellStyle name="Обычный 2 10 23" xfId="50152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14" xfId="39199"/>
    <cellStyle name="Обычный 2 10 3 15" xfId="42986"/>
    <cellStyle name="Обычный 2 10 3 16" xfId="46675"/>
    <cellStyle name="Обычный 2 10 3 17" xfId="50365"/>
    <cellStyle name="Обычный 2 10 3 2" xfId="1366"/>
    <cellStyle name="Обычный 2 10 3 2 10" xfId="32278"/>
    <cellStyle name="Обычный 2 10 3 2 11" xfId="35911"/>
    <cellStyle name="Обычный 2 10 3 2 12" xfId="39608"/>
    <cellStyle name="Обычный 2 10 3 2 13" xfId="43395"/>
    <cellStyle name="Обычный 2 10 3 2 14" xfId="47084"/>
    <cellStyle name="Обычный 2 10 3 2 15" xfId="50774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12" xfId="40226"/>
    <cellStyle name="Обычный 2 10 3 3 13" xfId="44011"/>
    <cellStyle name="Обычный 2 10 3 3 14" xfId="47700"/>
    <cellStyle name="Обычный 2 10 3 3 15" xfId="51387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14" xfId="39300"/>
    <cellStyle name="Обычный 2 10 4 15" xfId="43087"/>
    <cellStyle name="Обычный 2 10 4 16" xfId="46776"/>
    <cellStyle name="Обычный 2 10 4 17" xfId="50466"/>
    <cellStyle name="Обычный 2 10 4 2" xfId="1467"/>
    <cellStyle name="Обычный 2 10 4 2 10" xfId="32379"/>
    <cellStyle name="Обычный 2 10 4 2 11" xfId="36012"/>
    <cellStyle name="Обычный 2 10 4 2 12" xfId="39709"/>
    <cellStyle name="Обычный 2 10 4 2 13" xfId="43496"/>
    <cellStyle name="Обычный 2 10 4 2 14" xfId="47185"/>
    <cellStyle name="Обычный 2 10 4 2 15" xfId="50875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12" xfId="40327"/>
    <cellStyle name="Обычный 2 10 4 3 13" xfId="44112"/>
    <cellStyle name="Обычный 2 10 4 3 14" xfId="47801"/>
    <cellStyle name="Обычный 2 10 4 3 15" xfId="51488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13" xfId="39401"/>
    <cellStyle name="Обычный 2 10 5 14" xfId="43188"/>
    <cellStyle name="Обычный 2 10 5 15" xfId="46877"/>
    <cellStyle name="Обычный 2 10 5 16" xfId="50567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12" xfId="39811"/>
    <cellStyle name="Обычный 2 10 6 13" xfId="43597"/>
    <cellStyle name="Обычный 2 10 6 14" xfId="47286"/>
    <cellStyle name="Обычный 2 10 6 15" xfId="50976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12" xfId="39919"/>
    <cellStyle name="Обычный 2 10 7 13" xfId="43704"/>
    <cellStyle name="Обычный 2 10 7 14" xfId="47393"/>
    <cellStyle name="Обычный 2 10 7 15" xfId="51080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11" xfId="40020"/>
    <cellStyle name="Обычный 2 10 8 12" xfId="43805"/>
    <cellStyle name="Обычный 2 10 8 13" xfId="47494"/>
    <cellStyle name="Обычный 2 10 8 14" xfId="51181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11" xfId="40548"/>
    <cellStyle name="Обычный 2 10 9 12" xfId="44333"/>
    <cellStyle name="Обычный 2 10 9 13" xfId="48022"/>
    <cellStyle name="Обычный 2 10 9 14" xfId="51709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14" xfId="39099"/>
    <cellStyle name="Обычный 2 11 2 15" xfId="42886"/>
    <cellStyle name="Обычный 2 11 2 16" xfId="46575"/>
    <cellStyle name="Обычный 2 11 2 17" xfId="50265"/>
    <cellStyle name="Обычный 2 11 2 2" xfId="1266"/>
    <cellStyle name="Обычный 2 11 2 2 10" xfId="32178"/>
    <cellStyle name="Обычный 2 11 2 2 11" xfId="35811"/>
    <cellStyle name="Обычный 2 11 2 2 12" xfId="39508"/>
    <cellStyle name="Обычный 2 11 2 2 13" xfId="43295"/>
    <cellStyle name="Обычный 2 11 2 2 14" xfId="46984"/>
    <cellStyle name="Обычный 2 11 2 2 15" xfId="50674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12" xfId="40126"/>
    <cellStyle name="Обычный 2 11 2 3 13" xfId="43911"/>
    <cellStyle name="Обычный 2 11 2 3 14" xfId="47600"/>
    <cellStyle name="Обычный 2 11 2 3 15" xfId="51287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982"/>
    <cellStyle name="Обычный 2 11 21" xfId="42774"/>
    <cellStyle name="Обычный 2 11 22" xfId="46463"/>
    <cellStyle name="Обычный 2 11 23" xfId="50153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14" xfId="39200"/>
    <cellStyle name="Обычный 2 11 3 15" xfId="42987"/>
    <cellStyle name="Обычный 2 11 3 16" xfId="46676"/>
    <cellStyle name="Обычный 2 11 3 17" xfId="50366"/>
    <cellStyle name="Обычный 2 11 3 2" xfId="1367"/>
    <cellStyle name="Обычный 2 11 3 2 10" xfId="32279"/>
    <cellStyle name="Обычный 2 11 3 2 11" xfId="35912"/>
    <cellStyle name="Обычный 2 11 3 2 12" xfId="39609"/>
    <cellStyle name="Обычный 2 11 3 2 13" xfId="43396"/>
    <cellStyle name="Обычный 2 11 3 2 14" xfId="47085"/>
    <cellStyle name="Обычный 2 11 3 2 15" xfId="50775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12" xfId="40227"/>
    <cellStyle name="Обычный 2 11 3 3 13" xfId="44012"/>
    <cellStyle name="Обычный 2 11 3 3 14" xfId="47701"/>
    <cellStyle name="Обычный 2 11 3 3 15" xfId="51388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14" xfId="39301"/>
    <cellStyle name="Обычный 2 11 4 15" xfId="43088"/>
    <cellStyle name="Обычный 2 11 4 16" xfId="46777"/>
    <cellStyle name="Обычный 2 11 4 17" xfId="50467"/>
    <cellStyle name="Обычный 2 11 4 2" xfId="1468"/>
    <cellStyle name="Обычный 2 11 4 2 10" xfId="32380"/>
    <cellStyle name="Обычный 2 11 4 2 11" xfId="36013"/>
    <cellStyle name="Обычный 2 11 4 2 12" xfId="39710"/>
    <cellStyle name="Обычный 2 11 4 2 13" xfId="43497"/>
    <cellStyle name="Обычный 2 11 4 2 14" xfId="47186"/>
    <cellStyle name="Обычный 2 11 4 2 15" xfId="50876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12" xfId="40328"/>
    <cellStyle name="Обычный 2 11 4 3 13" xfId="44113"/>
    <cellStyle name="Обычный 2 11 4 3 14" xfId="47802"/>
    <cellStyle name="Обычный 2 11 4 3 15" xfId="51489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13" xfId="39402"/>
    <cellStyle name="Обычный 2 11 5 14" xfId="43189"/>
    <cellStyle name="Обычный 2 11 5 15" xfId="46878"/>
    <cellStyle name="Обычный 2 11 5 16" xfId="50568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12" xfId="39812"/>
    <cellStyle name="Обычный 2 11 6 13" xfId="43598"/>
    <cellStyle name="Обычный 2 11 6 14" xfId="47287"/>
    <cellStyle name="Обычный 2 11 6 15" xfId="50977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12" xfId="39920"/>
    <cellStyle name="Обычный 2 11 7 13" xfId="43705"/>
    <cellStyle name="Обычный 2 11 7 14" xfId="47394"/>
    <cellStyle name="Обычный 2 11 7 15" xfId="51081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11" xfId="40021"/>
    <cellStyle name="Обычный 2 11 8 12" xfId="43806"/>
    <cellStyle name="Обычный 2 11 8 13" xfId="47495"/>
    <cellStyle name="Обычный 2 11 8 14" xfId="51182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11" xfId="40549"/>
    <cellStyle name="Обычный 2 11 9 12" xfId="44334"/>
    <cellStyle name="Обычный 2 11 9 13" xfId="48023"/>
    <cellStyle name="Обычный 2 11 9 14" xfId="51710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14" xfId="39100"/>
    <cellStyle name="Обычный 2 12 2 15" xfId="42887"/>
    <cellStyle name="Обычный 2 12 2 16" xfId="46576"/>
    <cellStyle name="Обычный 2 12 2 17" xfId="50266"/>
    <cellStyle name="Обычный 2 12 2 2" xfId="1267"/>
    <cellStyle name="Обычный 2 12 2 2 10" xfId="32179"/>
    <cellStyle name="Обычный 2 12 2 2 11" xfId="35812"/>
    <cellStyle name="Обычный 2 12 2 2 12" xfId="39509"/>
    <cellStyle name="Обычный 2 12 2 2 13" xfId="43296"/>
    <cellStyle name="Обычный 2 12 2 2 14" xfId="46985"/>
    <cellStyle name="Обычный 2 12 2 2 15" xfId="50675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12" xfId="40127"/>
    <cellStyle name="Обычный 2 12 2 3 13" xfId="43912"/>
    <cellStyle name="Обычный 2 12 2 3 14" xfId="47601"/>
    <cellStyle name="Обычный 2 12 2 3 15" xfId="51288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983"/>
    <cellStyle name="Обычный 2 12 21" xfId="42775"/>
    <cellStyle name="Обычный 2 12 22" xfId="46464"/>
    <cellStyle name="Обычный 2 12 23" xfId="50154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14" xfId="39201"/>
    <cellStyle name="Обычный 2 12 3 15" xfId="42988"/>
    <cellStyle name="Обычный 2 12 3 16" xfId="46677"/>
    <cellStyle name="Обычный 2 12 3 17" xfId="50367"/>
    <cellStyle name="Обычный 2 12 3 2" xfId="1368"/>
    <cellStyle name="Обычный 2 12 3 2 10" xfId="32280"/>
    <cellStyle name="Обычный 2 12 3 2 11" xfId="35913"/>
    <cellStyle name="Обычный 2 12 3 2 12" xfId="39610"/>
    <cellStyle name="Обычный 2 12 3 2 13" xfId="43397"/>
    <cellStyle name="Обычный 2 12 3 2 14" xfId="47086"/>
    <cellStyle name="Обычный 2 12 3 2 15" xfId="50776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12" xfId="40228"/>
    <cellStyle name="Обычный 2 12 3 3 13" xfId="44013"/>
    <cellStyle name="Обычный 2 12 3 3 14" xfId="47702"/>
    <cellStyle name="Обычный 2 12 3 3 15" xfId="51389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14" xfId="39302"/>
    <cellStyle name="Обычный 2 12 4 15" xfId="43089"/>
    <cellStyle name="Обычный 2 12 4 16" xfId="46778"/>
    <cellStyle name="Обычный 2 12 4 17" xfId="50468"/>
    <cellStyle name="Обычный 2 12 4 2" xfId="1469"/>
    <cellStyle name="Обычный 2 12 4 2 10" xfId="32381"/>
    <cellStyle name="Обычный 2 12 4 2 11" xfId="36014"/>
    <cellStyle name="Обычный 2 12 4 2 12" xfId="39711"/>
    <cellStyle name="Обычный 2 12 4 2 13" xfId="43498"/>
    <cellStyle name="Обычный 2 12 4 2 14" xfId="47187"/>
    <cellStyle name="Обычный 2 12 4 2 15" xfId="50877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12" xfId="40329"/>
    <cellStyle name="Обычный 2 12 4 3 13" xfId="44114"/>
    <cellStyle name="Обычный 2 12 4 3 14" xfId="47803"/>
    <cellStyle name="Обычный 2 12 4 3 15" xfId="51490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13" xfId="39403"/>
    <cellStyle name="Обычный 2 12 5 14" xfId="43190"/>
    <cellStyle name="Обычный 2 12 5 15" xfId="46879"/>
    <cellStyle name="Обычный 2 12 5 16" xfId="50569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12" xfId="39813"/>
    <cellStyle name="Обычный 2 12 6 13" xfId="43599"/>
    <cellStyle name="Обычный 2 12 6 14" xfId="47288"/>
    <cellStyle name="Обычный 2 12 6 15" xfId="50978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12" xfId="39921"/>
    <cellStyle name="Обычный 2 12 7 13" xfId="43706"/>
    <cellStyle name="Обычный 2 12 7 14" xfId="47395"/>
    <cellStyle name="Обычный 2 12 7 15" xfId="51082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11" xfId="40022"/>
    <cellStyle name="Обычный 2 12 8 12" xfId="43807"/>
    <cellStyle name="Обычный 2 12 8 13" xfId="47496"/>
    <cellStyle name="Обычный 2 12 8 14" xfId="51183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11" xfId="40550"/>
    <cellStyle name="Обычный 2 12 9 12" xfId="44335"/>
    <cellStyle name="Обычный 2 12 9 13" xfId="48024"/>
    <cellStyle name="Обычный 2 12 9 14" xfId="51711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14" xfId="39101"/>
    <cellStyle name="Обычный 2 13 2 15" xfId="42888"/>
    <cellStyle name="Обычный 2 13 2 16" xfId="46577"/>
    <cellStyle name="Обычный 2 13 2 17" xfId="50267"/>
    <cellStyle name="Обычный 2 13 2 2" xfId="1268"/>
    <cellStyle name="Обычный 2 13 2 2 10" xfId="32180"/>
    <cellStyle name="Обычный 2 13 2 2 11" xfId="35813"/>
    <cellStyle name="Обычный 2 13 2 2 12" xfId="39510"/>
    <cellStyle name="Обычный 2 13 2 2 13" xfId="43297"/>
    <cellStyle name="Обычный 2 13 2 2 14" xfId="46986"/>
    <cellStyle name="Обычный 2 13 2 2 15" xfId="50676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12" xfId="40128"/>
    <cellStyle name="Обычный 2 13 2 3 13" xfId="43913"/>
    <cellStyle name="Обычный 2 13 2 3 14" xfId="47602"/>
    <cellStyle name="Обычный 2 13 2 3 15" xfId="51289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984"/>
    <cellStyle name="Обычный 2 13 21" xfId="42776"/>
    <cellStyle name="Обычный 2 13 22" xfId="46465"/>
    <cellStyle name="Обычный 2 13 23" xfId="50155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14" xfId="39202"/>
    <cellStyle name="Обычный 2 13 3 15" xfId="42989"/>
    <cellStyle name="Обычный 2 13 3 16" xfId="46678"/>
    <cellStyle name="Обычный 2 13 3 17" xfId="50368"/>
    <cellStyle name="Обычный 2 13 3 2" xfId="1369"/>
    <cellStyle name="Обычный 2 13 3 2 10" xfId="32281"/>
    <cellStyle name="Обычный 2 13 3 2 11" xfId="35914"/>
    <cellStyle name="Обычный 2 13 3 2 12" xfId="39611"/>
    <cellStyle name="Обычный 2 13 3 2 13" xfId="43398"/>
    <cellStyle name="Обычный 2 13 3 2 14" xfId="47087"/>
    <cellStyle name="Обычный 2 13 3 2 15" xfId="50777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12" xfId="40229"/>
    <cellStyle name="Обычный 2 13 3 3 13" xfId="44014"/>
    <cellStyle name="Обычный 2 13 3 3 14" xfId="47703"/>
    <cellStyle name="Обычный 2 13 3 3 15" xfId="51390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14" xfId="39303"/>
    <cellStyle name="Обычный 2 13 4 15" xfId="43090"/>
    <cellStyle name="Обычный 2 13 4 16" xfId="46779"/>
    <cellStyle name="Обычный 2 13 4 17" xfId="50469"/>
    <cellStyle name="Обычный 2 13 4 2" xfId="1470"/>
    <cellStyle name="Обычный 2 13 4 2 10" xfId="32382"/>
    <cellStyle name="Обычный 2 13 4 2 11" xfId="36015"/>
    <cellStyle name="Обычный 2 13 4 2 12" xfId="39712"/>
    <cellStyle name="Обычный 2 13 4 2 13" xfId="43499"/>
    <cellStyle name="Обычный 2 13 4 2 14" xfId="47188"/>
    <cellStyle name="Обычный 2 13 4 2 15" xfId="50878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12" xfId="40330"/>
    <cellStyle name="Обычный 2 13 4 3 13" xfId="44115"/>
    <cellStyle name="Обычный 2 13 4 3 14" xfId="47804"/>
    <cellStyle name="Обычный 2 13 4 3 15" xfId="51491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13" xfId="39404"/>
    <cellStyle name="Обычный 2 13 5 14" xfId="43191"/>
    <cellStyle name="Обычный 2 13 5 15" xfId="46880"/>
    <cellStyle name="Обычный 2 13 5 16" xfId="50570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12" xfId="39814"/>
    <cellStyle name="Обычный 2 13 6 13" xfId="43600"/>
    <cellStyle name="Обычный 2 13 6 14" xfId="47289"/>
    <cellStyle name="Обычный 2 13 6 15" xfId="50979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12" xfId="39922"/>
    <cellStyle name="Обычный 2 13 7 13" xfId="43707"/>
    <cellStyle name="Обычный 2 13 7 14" xfId="47396"/>
    <cellStyle name="Обычный 2 13 7 15" xfId="51083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11" xfId="40023"/>
    <cellStyle name="Обычный 2 13 8 12" xfId="43808"/>
    <cellStyle name="Обычный 2 13 8 13" xfId="47497"/>
    <cellStyle name="Обычный 2 13 8 14" xfId="51184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11" xfId="40551"/>
    <cellStyle name="Обычный 2 13 9 12" xfId="44336"/>
    <cellStyle name="Обычный 2 13 9 13" xfId="48025"/>
    <cellStyle name="Обычный 2 13 9 14" xfId="51712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14" xfId="39102"/>
    <cellStyle name="Обычный 2 14 2 15" xfId="42889"/>
    <cellStyle name="Обычный 2 14 2 16" xfId="46578"/>
    <cellStyle name="Обычный 2 14 2 17" xfId="50268"/>
    <cellStyle name="Обычный 2 14 2 2" xfId="1269"/>
    <cellStyle name="Обычный 2 14 2 2 10" xfId="32181"/>
    <cellStyle name="Обычный 2 14 2 2 11" xfId="35814"/>
    <cellStyle name="Обычный 2 14 2 2 12" xfId="39511"/>
    <cellStyle name="Обычный 2 14 2 2 13" xfId="43298"/>
    <cellStyle name="Обычный 2 14 2 2 14" xfId="46987"/>
    <cellStyle name="Обычный 2 14 2 2 15" xfId="50677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12" xfId="40129"/>
    <cellStyle name="Обычный 2 14 2 3 13" xfId="43914"/>
    <cellStyle name="Обычный 2 14 2 3 14" xfId="47603"/>
    <cellStyle name="Обычный 2 14 2 3 15" xfId="51290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985"/>
    <cellStyle name="Обычный 2 14 21" xfId="42777"/>
    <cellStyle name="Обычный 2 14 22" xfId="46466"/>
    <cellStyle name="Обычный 2 14 23" xfId="50156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14" xfId="39203"/>
    <cellStyle name="Обычный 2 14 3 15" xfId="42990"/>
    <cellStyle name="Обычный 2 14 3 16" xfId="46679"/>
    <cellStyle name="Обычный 2 14 3 17" xfId="50369"/>
    <cellStyle name="Обычный 2 14 3 2" xfId="1370"/>
    <cellStyle name="Обычный 2 14 3 2 10" xfId="32282"/>
    <cellStyle name="Обычный 2 14 3 2 11" xfId="35915"/>
    <cellStyle name="Обычный 2 14 3 2 12" xfId="39612"/>
    <cellStyle name="Обычный 2 14 3 2 13" xfId="43399"/>
    <cellStyle name="Обычный 2 14 3 2 14" xfId="47088"/>
    <cellStyle name="Обычный 2 14 3 2 15" xfId="50778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12" xfId="40230"/>
    <cellStyle name="Обычный 2 14 3 3 13" xfId="44015"/>
    <cellStyle name="Обычный 2 14 3 3 14" xfId="47704"/>
    <cellStyle name="Обычный 2 14 3 3 15" xfId="51391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14" xfId="39304"/>
    <cellStyle name="Обычный 2 14 4 15" xfId="43091"/>
    <cellStyle name="Обычный 2 14 4 16" xfId="46780"/>
    <cellStyle name="Обычный 2 14 4 17" xfId="50470"/>
    <cellStyle name="Обычный 2 14 4 2" xfId="1471"/>
    <cellStyle name="Обычный 2 14 4 2 10" xfId="32383"/>
    <cellStyle name="Обычный 2 14 4 2 11" xfId="36016"/>
    <cellStyle name="Обычный 2 14 4 2 12" xfId="39713"/>
    <cellStyle name="Обычный 2 14 4 2 13" xfId="43500"/>
    <cellStyle name="Обычный 2 14 4 2 14" xfId="47189"/>
    <cellStyle name="Обычный 2 14 4 2 15" xfId="50879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12" xfId="40331"/>
    <cellStyle name="Обычный 2 14 4 3 13" xfId="44116"/>
    <cellStyle name="Обычный 2 14 4 3 14" xfId="47805"/>
    <cellStyle name="Обычный 2 14 4 3 15" xfId="51492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13" xfId="39405"/>
    <cellStyle name="Обычный 2 14 5 14" xfId="43192"/>
    <cellStyle name="Обычный 2 14 5 15" xfId="46881"/>
    <cellStyle name="Обычный 2 14 5 16" xfId="50571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12" xfId="39815"/>
    <cellStyle name="Обычный 2 14 6 13" xfId="43601"/>
    <cellStyle name="Обычный 2 14 6 14" xfId="47290"/>
    <cellStyle name="Обычный 2 14 6 15" xfId="50980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12" xfId="39923"/>
    <cellStyle name="Обычный 2 14 7 13" xfId="43708"/>
    <cellStyle name="Обычный 2 14 7 14" xfId="47397"/>
    <cellStyle name="Обычный 2 14 7 15" xfId="51084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11" xfId="40024"/>
    <cellStyle name="Обычный 2 14 8 12" xfId="43809"/>
    <cellStyle name="Обычный 2 14 8 13" xfId="47498"/>
    <cellStyle name="Обычный 2 14 8 14" xfId="51185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11" xfId="40552"/>
    <cellStyle name="Обычный 2 14 9 12" xfId="44337"/>
    <cellStyle name="Обычный 2 14 9 13" xfId="48026"/>
    <cellStyle name="Обычный 2 14 9 14" xfId="51713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14" xfId="39103"/>
    <cellStyle name="Обычный 2 15 2 15" xfId="42890"/>
    <cellStyle name="Обычный 2 15 2 16" xfId="46579"/>
    <cellStyle name="Обычный 2 15 2 17" xfId="50269"/>
    <cellStyle name="Обычный 2 15 2 2" xfId="1270"/>
    <cellStyle name="Обычный 2 15 2 2 10" xfId="32182"/>
    <cellStyle name="Обычный 2 15 2 2 11" xfId="35815"/>
    <cellStyle name="Обычный 2 15 2 2 12" xfId="39512"/>
    <cellStyle name="Обычный 2 15 2 2 13" xfId="43299"/>
    <cellStyle name="Обычный 2 15 2 2 14" xfId="46988"/>
    <cellStyle name="Обычный 2 15 2 2 15" xfId="50678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12" xfId="40130"/>
    <cellStyle name="Обычный 2 15 2 3 13" xfId="43915"/>
    <cellStyle name="Обычный 2 15 2 3 14" xfId="47604"/>
    <cellStyle name="Обычный 2 15 2 3 15" xfId="51291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986"/>
    <cellStyle name="Обычный 2 15 21" xfId="42778"/>
    <cellStyle name="Обычный 2 15 22" xfId="46467"/>
    <cellStyle name="Обычный 2 15 23" xfId="50157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14" xfId="39204"/>
    <cellStyle name="Обычный 2 15 3 15" xfId="42991"/>
    <cellStyle name="Обычный 2 15 3 16" xfId="46680"/>
    <cellStyle name="Обычный 2 15 3 17" xfId="50370"/>
    <cellStyle name="Обычный 2 15 3 2" xfId="1371"/>
    <cellStyle name="Обычный 2 15 3 2 10" xfId="32283"/>
    <cellStyle name="Обычный 2 15 3 2 11" xfId="35916"/>
    <cellStyle name="Обычный 2 15 3 2 12" xfId="39613"/>
    <cellStyle name="Обычный 2 15 3 2 13" xfId="43400"/>
    <cellStyle name="Обычный 2 15 3 2 14" xfId="47089"/>
    <cellStyle name="Обычный 2 15 3 2 15" xfId="50779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12" xfId="40231"/>
    <cellStyle name="Обычный 2 15 3 3 13" xfId="44016"/>
    <cellStyle name="Обычный 2 15 3 3 14" xfId="47705"/>
    <cellStyle name="Обычный 2 15 3 3 15" xfId="51392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14" xfId="39305"/>
    <cellStyle name="Обычный 2 15 4 15" xfId="43092"/>
    <cellStyle name="Обычный 2 15 4 16" xfId="46781"/>
    <cellStyle name="Обычный 2 15 4 17" xfId="50471"/>
    <cellStyle name="Обычный 2 15 4 2" xfId="1472"/>
    <cellStyle name="Обычный 2 15 4 2 10" xfId="32384"/>
    <cellStyle name="Обычный 2 15 4 2 11" xfId="36017"/>
    <cellStyle name="Обычный 2 15 4 2 12" xfId="39714"/>
    <cellStyle name="Обычный 2 15 4 2 13" xfId="43501"/>
    <cellStyle name="Обычный 2 15 4 2 14" xfId="47190"/>
    <cellStyle name="Обычный 2 15 4 2 15" xfId="50880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12" xfId="40332"/>
    <cellStyle name="Обычный 2 15 4 3 13" xfId="44117"/>
    <cellStyle name="Обычный 2 15 4 3 14" xfId="47806"/>
    <cellStyle name="Обычный 2 15 4 3 15" xfId="51493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13" xfId="39406"/>
    <cellStyle name="Обычный 2 15 5 14" xfId="43193"/>
    <cellStyle name="Обычный 2 15 5 15" xfId="46882"/>
    <cellStyle name="Обычный 2 15 5 16" xfId="50572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12" xfId="39816"/>
    <cellStyle name="Обычный 2 15 6 13" xfId="43602"/>
    <cellStyle name="Обычный 2 15 6 14" xfId="47291"/>
    <cellStyle name="Обычный 2 15 6 15" xfId="50981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12" xfId="39924"/>
    <cellStyle name="Обычный 2 15 7 13" xfId="43709"/>
    <cellStyle name="Обычный 2 15 7 14" xfId="47398"/>
    <cellStyle name="Обычный 2 15 7 15" xfId="51085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11" xfId="40025"/>
    <cellStyle name="Обычный 2 15 8 12" xfId="43810"/>
    <cellStyle name="Обычный 2 15 8 13" xfId="47499"/>
    <cellStyle name="Обычный 2 15 8 14" xfId="51186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11" xfId="40553"/>
    <cellStyle name="Обычный 2 15 9 12" xfId="44338"/>
    <cellStyle name="Обычный 2 15 9 13" xfId="48027"/>
    <cellStyle name="Обычный 2 15 9 14" xfId="51714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14" xfId="39104"/>
    <cellStyle name="Обычный 2 16 2 15" xfId="42891"/>
    <cellStyle name="Обычный 2 16 2 16" xfId="46580"/>
    <cellStyle name="Обычный 2 16 2 17" xfId="50270"/>
    <cellStyle name="Обычный 2 16 2 2" xfId="1271"/>
    <cellStyle name="Обычный 2 16 2 2 10" xfId="32183"/>
    <cellStyle name="Обычный 2 16 2 2 11" xfId="35816"/>
    <cellStyle name="Обычный 2 16 2 2 12" xfId="39513"/>
    <cellStyle name="Обычный 2 16 2 2 13" xfId="43300"/>
    <cellStyle name="Обычный 2 16 2 2 14" xfId="46989"/>
    <cellStyle name="Обычный 2 16 2 2 15" xfId="50679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12" xfId="40131"/>
    <cellStyle name="Обычный 2 16 2 3 13" xfId="43916"/>
    <cellStyle name="Обычный 2 16 2 3 14" xfId="47605"/>
    <cellStyle name="Обычный 2 16 2 3 15" xfId="51292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987"/>
    <cellStyle name="Обычный 2 16 21" xfId="42779"/>
    <cellStyle name="Обычный 2 16 22" xfId="46468"/>
    <cellStyle name="Обычный 2 16 23" xfId="50158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14" xfId="39205"/>
    <cellStyle name="Обычный 2 16 3 15" xfId="42992"/>
    <cellStyle name="Обычный 2 16 3 16" xfId="46681"/>
    <cellStyle name="Обычный 2 16 3 17" xfId="50371"/>
    <cellStyle name="Обычный 2 16 3 2" xfId="1372"/>
    <cellStyle name="Обычный 2 16 3 2 10" xfId="32284"/>
    <cellStyle name="Обычный 2 16 3 2 11" xfId="35917"/>
    <cellStyle name="Обычный 2 16 3 2 12" xfId="39614"/>
    <cellStyle name="Обычный 2 16 3 2 13" xfId="43401"/>
    <cellStyle name="Обычный 2 16 3 2 14" xfId="47090"/>
    <cellStyle name="Обычный 2 16 3 2 15" xfId="50780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12" xfId="40232"/>
    <cellStyle name="Обычный 2 16 3 3 13" xfId="44017"/>
    <cellStyle name="Обычный 2 16 3 3 14" xfId="47706"/>
    <cellStyle name="Обычный 2 16 3 3 15" xfId="51393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14" xfId="39306"/>
    <cellStyle name="Обычный 2 16 4 15" xfId="43093"/>
    <cellStyle name="Обычный 2 16 4 16" xfId="46782"/>
    <cellStyle name="Обычный 2 16 4 17" xfId="50472"/>
    <cellStyle name="Обычный 2 16 4 2" xfId="1473"/>
    <cellStyle name="Обычный 2 16 4 2 10" xfId="32385"/>
    <cellStyle name="Обычный 2 16 4 2 11" xfId="36018"/>
    <cellStyle name="Обычный 2 16 4 2 12" xfId="39715"/>
    <cellStyle name="Обычный 2 16 4 2 13" xfId="43502"/>
    <cellStyle name="Обычный 2 16 4 2 14" xfId="47191"/>
    <cellStyle name="Обычный 2 16 4 2 15" xfId="50881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12" xfId="40333"/>
    <cellStyle name="Обычный 2 16 4 3 13" xfId="44118"/>
    <cellStyle name="Обычный 2 16 4 3 14" xfId="47807"/>
    <cellStyle name="Обычный 2 16 4 3 15" xfId="51494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13" xfId="39407"/>
    <cellStyle name="Обычный 2 16 5 14" xfId="43194"/>
    <cellStyle name="Обычный 2 16 5 15" xfId="46883"/>
    <cellStyle name="Обычный 2 16 5 16" xfId="50573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12" xfId="39817"/>
    <cellStyle name="Обычный 2 16 6 13" xfId="43603"/>
    <cellStyle name="Обычный 2 16 6 14" xfId="47292"/>
    <cellStyle name="Обычный 2 16 6 15" xfId="50982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12" xfId="39925"/>
    <cellStyle name="Обычный 2 16 7 13" xfId="43710"/>
    <cellStyle name="Обычный 2 16 7 14" xfId="47399"/>
    <cellStyle name="Обычный 2 16 7 15" xfId="51086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11" xfId="40026"/>
    <cellStyle name="Обычный 2 16 8 12" xfId="43811"/>
    <cellStyle name="Обычный 2 16 8 13" xfId="47500"/>
    <cellStyle name="Обычный 2 16 8 14" xfId="51187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11" xfId="40554"/>
    <cellStyle name="Обычный 2 16 9 12" xfId="44339"/>
    <cellStyle name="Обычный 2 16 9 13" xfId="48028"/>
    <cellStyle name="Обычный 2 16 9 14" xfId="51715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14" xfId="39105"/>
    <cellStyle name="Обычный 2 17 2 15" xfId="42892"/>
    <cellStyle name="Обычный 2 17 2 16" xfId="46581"/>
    <cellStyle name="Обычный 2 17 2 17" xfId="50271"/>
    <cellStyle name="Обычный 2 17 2 2" xfId="1272"/>
    <cellStyle name="Обычный 2 17 2 2 10" xfId="32184"/>
    <cellStyle name="Обычный 2 17 2 2 11" xfId="35817"/>
    <cellStyle name="Обычный 2 17 2 2 12" xfId="39514"/>
    <cellStyle name="Обычный 2 17 2 2 13" xfId="43301"/>
    <cellStyle name="Обычный 2 17 2 2 14" xfId="46990"/>
    <cellStyle name="Обычный 2 17 2 2 15" xfId="50680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12" xfId="40132"/>
    <cellStyle name="Обычный 2 17 2 3 13" xfId="43917"/>
    <cellStyle name="Обычный 2 17 2 3 14" xfId="47606"/>
    <cellStyle name="Обычный 2 17 2 3 15" xfId="51293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988"/>
    <cellStyle name="Обычный 2 17 21" xfId="42780"/>
    <cellStyle name="Обычный 2 17 22" xfId="46469"/>
    <cellStyle name="Обычный 2 17 23" xfId="50159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14" xfId="39206"/>
    <cellStyle name="Обычный 2 17 3 15" xfId="42993"/>
    <cellStyle name="Обычный 2 17 3 16" xfId="46682"/>
    <cellStyle name="Обычный 2 17 3 17" xfId="50372"/>
    <cellStyle name="Обычный 2 17 3 2" xfId="1373"/>
    <cellStyle name="Обычный 2 17 3 2 10" xfId="32285"/>
    <cellStyle name="Обычный 2 17 3 2 11" xfId="35918"/>
    <cellStyle name="Обычный 2 17 3 2 12" xfId="39615"/>
    <cellStyle name="Обычный 2 17 3 2 13" xfId="43402"/>
    <cellStyle name="Обычный 2 17 3 2 14" xfId="47091"/>
    <cellStyle name="Обычный 2 17 3 2 15" xfId="50781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12" xfId="40233"/>
    <cellStyle name="Обычный 2 17 3 3 13" xfId="44018"/>
    <cellStyle name="Обычный 2 17 3 3 14" xfId="47707"/>
    <cellStyle name="Обычный 2 17 3 3 15" xfId="51394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14" xfId="39307"/>
    <cellStyle name="Обычный 2 17 4 15" xfId="43094"/>
    <cellStyle name="Обычный 2 17 4 16" xfId="46783"/>
    <cellStyle name="Обычный 2 17 4 17" xfId="50473"/>
    <cellStyle name="Обычный 2 17 4 2" xfId="1474"/>
    <cellStyle name="Обычный 2 17 4 2 10" xfId="32386"/>
    <cellStyle name="Обычный 2 17 4 2 11" xfId="36019"/>
    <cellStyle name="Обычный 2 17 4 2 12" xfId="39716"/>
    <cellStyle name="Обычный 2 17 4 2 13" xfId="43503"/>
    <cellStyle name="Обычный 2 17 4 2 14" xfId="47192"/>
    <cellStyle name="Обычный 2 17 4 2 15" xfId="50882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12" xfId="40334"/>
    <cellStyle name="Обычный 2 17 4 3 13" xfId="44119"/>
    <cellStyle name="Обычный 2 17 4 3 14" xfId="47808"/>
    <cellStyle name="Обычный 2 17 4 3 15" xfId="51495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13" xfId="39408"/>
    <cellStyle name="Обычный 2 17 5 14" xfId="43195"/>
    <cellStyle name="Обычный 2 17 5 15" xfId="46884"/>
    <cellStyle name="Обычный 2 17 5 16" xfId="50574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12" xfId="39818"/>
    <cellStyle name="Обычный 2 17 6 13" xfId="43604"/>
    <cellStyle name="Обычный 2 17 6 14" xfId="47293"/>
    <cellStyle name="Обычный 2 17 6 15" xfId="50983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12" xfId="39926"/>
    <cellStyle name="Обычный 2 17 7 13" xfId="43711"/>
    <cellStyle name="Обычный 2 17 7 14" xfId="47400"/>
    <cellStyle name="Обычный 2 17 7 15" xfId="51087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11" xfId="40027"/>
    <cellStyle name="Обычный 2 17 8 12" xfId="43812"/>
    <cellStyle name="Обычный 2 17 8 13" xfId="47501"/>
    <cellStyle name="Обычный 2 17 8 14" xfId="51188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11" xfId="40555"/>
    <cellStyle name="Обычный 2 17 9 12" xfId="44340"/>
    <cellStyle name="Обычный 2 17 9 13" xfId="48029"/>
    <cellStyle name="Обычный 2 17 9 14" xfId="51716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14" xfId="39106"/>
    <cellStyle name="Обычный 2 18 2 15" xfId="42893"/>
    <cellStyle name="Обычный 2 18 2 16" xfId="46582"/>
    <cellStyle name="Обычный 2 18 2 17" xfId="50272"/>
    <cellStyle name="Обычный 2 18 2 2" xfId="1273"/>
    <cellStyle name="Обычный 2 18 2 2 10" xfId="32185"/>
    <cellStyle name="Обычный 2 18 2 2 11" xfId="35818"/>
    <cellStyle name="Обычный 2 18 2 2 12" xfId="39515"/>
    <cellStyle name="Обычный 2 18 2 2 13" xfId="43302"/>
    <cellStyle name="Обычный 2 18 2 2 14" xfId="46991"/>
    <cellStyle name="Обычный 2 18 2 2 15" xfId="50681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12" xfId="40133"/>
    <cellStyle name="Обычный 2 18 2 3 13" xfId="43918"/>
    <cellStyle name="Обычный 2 18 2 3 14" xfId="47607"/>
    <cellStyle name="Обычный 2 18 2 3 15" xfId="51294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989"/>
    <cellStyle name="Обычный 2 18 21" xfId="42781"/>
    <cellStyle name="Обычный 2 18 22" xfId="46470"/>
    <cellStyle name="Обычный 2 18 23" xfId="50160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14" xfId="39207"/>
    <cellStyle name="Обычный 2 18 3 15" xfId="42994"/>
    <cellStyle name="Обычный 2 18 3 16" xfId="46683"/>
    <cellStyle name="Обычный 2 18 3 17" xfId="50373"/>
    <cellStyle name="Обычный 2 18 3 2" xfId="1374"/>
    <cellStyle name="Обычный 2 18 3 2 10" xfId="32286"/>
    <cellStyle name="Обычный 2 18 3 2 11" xfId="35919"/>
    <cellStyle name="Обычный 2 18 3 2 12" xfId="39616"/>
    <cellStyle name="Обычный 2 18 3 2 13" xfId="43403"/>
    <cellStyle name="Обычный 2 18 3 2 14" xfId="47092"/>
    <cellStyle name="Обычный 2 18 3 2 15" xfId="50782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12" xfId="40234"/>
    <cellStyle name="Обычный 2 18 3 3 13" xfId="44019"/>
    <cellStyle name="Обычный 2 18 3 3 14" xfId="47708"/>
    <cellStyle name="Обычный 2 18 3 3 15" xfId="51395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14" xfId="39308"/>
    <cellStyle name="Обычный 2 18 4 15" xfId="43095"/>
    <cellStyle name="Обычный 2 18 4 16" xfId="46784"/>
    <cellStyle name="Обычный 2 18 4 17" xfId="50474"/>
    <cellStyle name="Обычный 2 18 4 2" xfId="1475"/>
    <cellStyle name="Обычный 2 18 4 2 10" xfId="32387"/>
    <cellStyle name="Обычный 2 18 4 2 11" xfId="36020"/>
    <cellStyle name="Обычный 2 18 4 2 12" xfId="39717"/>
    <cellStyle name="Обычный 2 18 4 2 13" xfId="43504"/>
    <cellStyle name="Обычный 2 18 4 2 14" xfId="47193"/>
    <cellStyle name="Обычный 2 18 4 2 15" xfId="50883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12" xfId="40335"/>
    <cellStyle name="Обычный 2 18 4 3 13" xfId="44120"/>
    <cellStyle name="Обычный 2 18 4 3 14" xfId="47809"/>
    <cellStyle name="Обычный 2 18 4 3 15" xfId="51496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13" xfId="39409"/>
    <cellStyle name="Обычный 2 18 5 14" xfId="43196"/>
    <cellStyle name="Обычный 2 18 5 15" xfId="46885"/>
    <cellStyle name="Обычный 2 18 5 16" xfId="50575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12" xfId="39819"/>
    <cellStyle name="Обычный 2 18 6 13" xfId="43605"/>
    <cellStyle name="Обычный 2 18 6 14" xfId="47294"/>
    <cellStyle name="Обычный 2 18 6 15" xfId="50984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12" xfId="39927"/>
    <cellStyle name="Обычный 2 18 7 13" xfId="43712"/>
    <cellStyle name="Обычный 2 18 7 14" xfId="47401"/>
    <cellStyle name="Обычный 2 18 7 15" xfId="51088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11" xfId="40028"/>
    <cellStyle name="Обычный 2 18 8 12" xfId="43813"/>
    <cellStyle name="Обычный 2 18 8 13" xfId="47502"/>
    <cellStyle name="Обычный 2 18 8 14" xfId="51189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11" xfId="40556"/>
    <cellStyle name="Обычный 2 18 9 12" xfId="44341"/>
    <cellStyle name="Обычный 2 18 9 13" xfId="48030"/>
    <cellStyle name="Обычный 2 18 9 14" xfId="51717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14" xfId="39107"/>
    <cellStyle name="Обычный 2 19 2 15" xfId="42894"/>
    <cellStyle name="Обычный 2 19 2 16" xfId="46583"/>
    <cellStyle name="Обычный 2 19 2 17" xfId="50273"/>
    <cellStyle name="Обычный 2 19 2 2" xfId="1274"/>
    <cellStyle name="Обычный 2 19 2 2 10" xfId="32186"/>
    <cellStyle name="Обычный 2 19 2 2 11" xfId="35819"/>
    <cellStyle name="Обычный 2 19 2 2 12" xfId="39516"/>
    <cellStyle name="Обычный 2 19 2 2 13" xfId="43303"/>
    <cellStyle name="Обычный 2 19 2 2 14" xfId="46992"/>
    <cellStyle name="Обычный 2 19 2 2 15" xfId="50682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12" xfId="40134"/>
    <cellStyle name="Обычный 2 19 2 3 13" xfId="43919"/>
    <cellStyle name="Обычный 2 19 2 3 14" xfId="47608"/>
    <cellStyle name="Обычный 2 19 2 3 15" xfId="51295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990"/>
    <cellStyle name="Обычный 2 19 21" xfId="42782"/>
    <cellStyle name="Обычный 2 19 22" xfId="46471"/>
    <cellStyle name="Обычный 2 19 23" xfId="50161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14" xfId="39208"/>
    <cellStyle name="Обычный 2 19 3 15" xfId="42995"/>
    <cellStyle name="Обычный 2 19 3 16" xfId="46684"/>
    <cellStyle name="Обычный 2 19 3 17" xfId="50374"/>
    <cellStyle name="Обычный 2 19 3 2" xfId="1375"/>
    <cellStyle name="Обычный 2 19 3 2 10" xfId="32287"/>
    <cellStyle name="Обычный 2 19 3 2 11" xfId="35920"/>
    <cellStyle name="Обычный 2 19 3 2 12" xfId="39617"/>
    <cellStyle name="Обычный 2 19 3 2 13" xfId="43404"/>
    <cellStyle name="Обычный 2 19 3 2 14" xfId="47093"/>
    <cellStyle name="Обычный 2 19 3 2 15" xfId="50783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12" xfId="40235"/>
    <cellStyle name="Обычный 2 19 3 3 13" xfId="44020"/>
    <cellStyle name="Обычный 2 19 3 3 14" xfId="47709"/>
    <cellStyle name="Обычный 2 19 3 3 15" xfId="51396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14" xfId="39309"/>
    <cellStyle name="Обычный 2 19 4 15" xfId="43096"/>
    <cellStyle name="Обычный 2 19 4 16" xfId="46785"/>
    <cellStyle name="Обычный 2 19 4 17" xfId="50475"/>
    <cellStyle name="Обычный 2 19 4 2" xfId="1476"/>
    <cellStyle name="Обычный 2 19 4 2 10" xfId="32388"/>
    <cellStyle name="Обычный 2 19 4 2 11" xfId="36021"/>
    <cellStyle name="Обычный 2 19 4 2 12" xfId="39718"/>
    <cellStyle name="Обычный 2 19 4 2 13" xfId="43505"/>
    <cellStyle name="Обычный 2 19 4 2 14" xfId="47194"/>
    <cellStyle name="Обычный 2 19 4 2 15" xfId="50884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12" xfId="40336"/>
    <cellStyle name="Обычный 2 19 4 3 13" xfId="44121"/>
    <cellStyle name="Обычный 2 19 4 3 14" xfId="47810"/>
    <cellStyle name="Обычный 2 19 4 3 15" xfId="51497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13" xfId="39410"/>
    <cellStyle name="Обычный 2 19 5 14" xfId="43197"/>
    <cellStyle name="Обычный 2 19 5 15" xfId="46886"/>
    <cellStyle name="Обычный 2 19 5 16" xfId="50576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12" xfId="39820"/>
    <cellStyle name="Обычный 2 19 6 13" xfId="43606"/>
    <cellStyle name="Обычный 2 19 6 14" xfId="47295"/>
    <cellStyle name="Обычный 2 19 6 15" xfId="50985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12" xfId="39928"/>
    <cellStyle name="Обычный 2 19 7 13" xfId="43713"/>
    <cellStyle name="Обычный 2 19 7 14" xfId="47402"/>
    <cellStyle name="Обычный 2 19 7 15" xfId="51089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11" xfId="40029"/>
    <cellStyle name="Обычный 2 19 8 12" xfId="43814"/>
    <cellStyle name="Обычный 2 19 8 13" xfId="47503"/>
    <cellStyle name="Обычный 2 19 8 14" xfId="51190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11" xfId="40557"/>
    <cellStyle name="Обычный 2 19 9 12" xfId="44342"/>
    <cellStyle name="Обычный 2 19 9 13" xfId="48031"/>
    <cellStyle name="Обычный 2 19 9 14" xfId="51718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00" xfId="50162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11" xfId="42603"/>
    <cellStyle name="Обычный 2 2 3 8 10 12" xfId="46370"/>
    <cellStyle name="Обычный 2 2 3 8 10 13" xfId="50059"/>
    <cellStyle name="Обычный 2 2 3 8 10 14" xfId="53698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14" xfId="39109"/>
    <cellStyle name="Обычный 2 2 3 8 2 15" xfId="42896"/>
    <cellStyle name="Обычный 2 2 3 8 2 16" xfId="46585"/>
    <cellStyle name="Обычный 2 2 3 8 2 17" xfId="50275"/>
    <cellStyle name="Обычный 2 2 3 8 2 2" xfId="1276"/>
    <cellStyle name="Обычный 2 2 3 8 2 2 10" xfId="32188"/>
    <cellStyle name="Обычный 2 2 3 8 2 2 11" xfId="35821"/>
    <cellStyle name="Обычный 2 2 3 8 2 2 12" xfId="39518"/>
    <cellStyle name="Обычный 2 2 3 8 2 2 13" xfId="43305"/>
    <cellStyle name="Обычный 2 2 3 8 2 2 14" xfId="46994"/>
    <cellStyle name="Обычный 2 2 3 8 2 2 15" xfId="50684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12" xfId="40136"/>
    <cellStyle name="Обычный 2 2 3 8 2 3 13" xfId="43921"/>
    <cellStyle name="Обычный 2 2 3 8 2 3 14" xfId="47610"/>
    <cellStyle name="Обычный 2 2 3 8 2 3 15" xfId="51297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21" xfId="38992"/>
    <cellStyle name="Обычный 2 2 3 8 22" xfId="42784"/>
    <cellStyle name="Обычный 2 2 3 8 23" xfId="46473"/>
    <cellStyle name="Обычный 2 2 3 8 24" xfId="50163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14" xfId="39210"/>
    <cellStyle name="Обычный 2 2 3 8 3 15" xfId="42997"/>
    <cellStyle name="Обычный 2 2 3 8 3 16" xfId="46686"/>
    <cellStyle name="Обычный 2 2 3 8 3 17" xfId="50376"/>
    <cellStyle name="Обычный 2 2 3 8 3 2" xfId="1377"/>
    <cellStyle name="Обычный 2 2 3 8 3 2 10" xfId="32289"/>
    <cellStyle name="Обычный 2 2 3 8 3 2 11" xfId="35922"/>
    <cellStyle name="Обычный 2 2 3 8 3 2 12" xfId="39619"/>
    <cellStyle name="Обычный 2 2 3 8 3 2 13" xfId="43406"/>
    <cellStyle name="Обычный 2 2 3 8 3 2 14" xfId="47095"/>
    <cellStyle name="Обычный 2 2 3 8 3 2 15" xfId="50785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12" xfId="40237"/>
    <cellStyle name="Обычный 2 2 3 8 3 3 13" xfId="44022"/>
    <cellStyle name="Обычный 2 2 3 8 3 3 14" xfId="47711"/>
    <cellStyle name="Обычный 2 2 3 8 3 3 15" xfId="51398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14" xfId="39311"/>
    <cellStyle name="Обычный 2 2 3 8 4 15" xfId="43098"/>
    <cellStyle name="Обычный 2 2 3 8 4 16" xfId="46787"/>
    <cellStyle name="Обычный 2 2 3 8 4 17" xfId="50477"/>
    <cellStyle name="Обычный 2 2 3 8 4 2" xfId="1478"/>
    <cellStyle name="Обычный 2 2 3 8 4 2 10" xfId="32390"/>
    <cellStyle name="Обычный 2 2 3 8 4 2 11" xfId="36023"/>
    <cellStyle name="Обычный 2 2 3 8 4 2 12" xfId="39720"/>
    <cellStyle name="Обычный 2 2 3 8 4 2 13" xfId="43507"/>
    <cellStyle name="Обычный 2 2 3 8 4 2 14" xfId="47196"/>
    <cellStyle name="Обычный 2 2 3 8 4 2 15" xfId="50886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12" xfId="40338"/>
    <cellStyle name="Обычный 2 2 3 8 4 3 13" xfId="44123"/>
    <cellStyle name="Обычный 2 2 3 8 4 3 14" xfId="47812"/>
    <cellStyle name="Обычный 2 2 3 8 4 3 15" xfId="51499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13" xfId="39412"/>
    <cellStyle name="Обычный 2 2 3 8 5 14" xfId="43199"/>
    <cellStyle name="Обычный 2 2 3 8 5 15" xfId="46888"/>
    <cellStyle name="Обычный 2 2 3 8 5 16" xfId="50578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12" xfId="39822"/>
    <cellStyle name="Обычный 2 2 3 8 6 13" xfId="43608"/>
    <cellStyle name="Обычный 2 2 3 8 6 14" xfId="47297"/>
    <cellStyle name="Обычный 2 2 3 8 6 15" xfId="50987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12" xfId="39930"/>
    <cellStyle name="Обычный 2 2 3 8 7 13" xfId="43715"/>
    <cellStyle name="Обычный 2 2 3 8 7 14" xfId="47404"/>
    <cellStyle name="Обычный 2 2 3 8 7 15" xfId="51091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11" xfId="40031"/>
    <cellStyle name="Обычный 2 2 3 8 8 12" xfId="43816"/>
    <cellStyle name="Обычный 2 2 3 8 8 13" xfId="47505"/>
    <cellStyle name="Обычный 2 2 3 8 8 14" xfId="51192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11" xfId="40559"/>
    <cellStyle name="Обычный 2 2 3 8 9 12" xfId="44344"/>
    <cellStyle name="Обычный 2 2 3 8 9 13" xfId="48033"/>
    <cellStyle name="Обычный 2 2 3 8 9 14" xfId="51720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15" xfId="39108"/>
    <cellStyle name="Обычный 2 2 78 16" xfId="42895"/>
    <cellStyle name="Обычный 2 2 78 17" xfId="46584"/>
    <cellStyle name="Обычный 2 2 78 18" xfId="50274"/>
    <cellStyle name="Обычный 2 2 78 2" xfId="850"/>
    <cellStyle name="Обычный 2 2 78 2 10" xfId="32187"/>
    <cellStyle name="Обычный 2 2 78 2 11" xfId="35820"/>
    <cellStyle name="Обычный 2 2 78 2 12" xfId="39517"/>
    <cellStyle name="Обычный 2 2 78 2 13" xfId="43304"/>
    <cellStyle name="Обычный 2 2 78 2 14" xfId="46993"/>
    <cellStyle name="Обычный 2 2 78 2 15" xfId="50683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12" xfId="40135"/>
    <cellStyle name="Обычный 2 2 78 3 13" xfId="43920"/>
    <cellStyle name="Обычный 2 2 78 3 14" xfId="47609"/>
    <cellStyle name="Обычный 2 2 78 3 15" xfId="51296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15" xfId="39209"/>
    <cellStyle name="Обычный 2 2 79 16" xfId="42996"/>
    <cellStyle name="Обычный 2 2 79 17" xfId="46685"/>
    <cellStyle name="Обычный 2 2 79 18" xfId="50375"/>
    <cellStyle name="Обычный 2 2 79 2" xfId="956"/>
    <cellStyle name="Обычный 2 2 79 2 10" xfId="32288"/>
    <cellStyle name="Обычный 2 2 79 2 11" xfId="35921"/>
    <cellStyle name="Обычный 2 2 79 2 12" xfId="39618"/>
    <cellStyle name="Обычный 2 2 79 2 13" xfId="43405"/>
    <cellStyle name="Обычный 2 2 79 2 14" xfId="47094"/>
    <cellStyle name="Обычный 2 2 79 2 15" xfId="50784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12" xfId="40236"/>
    <cellStyle name="Обычный 2 2 79 3 13" xfId="44021"/>
    <cellStyle name="Обычный 2 2 79 3 14" xfId="47710"/>
    <cellStyle name="Обычный 2 2 79 3 15" xfId="51397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14" xfId="39310"/>
    <cellStyle name="Обычный 2 2 80 15" xfId="43097"/>
    <cellStyle name="Обычный 2 2 80 16" xfId="46786"/>
    <cellStyle name="Обычный 2 2 80 17" xfId="50476"/>
    <cellStyle name="Обычный 2 2 80 2" xfId="1477"/>
    <cellStyle name="Обычный 2 2 80 2 10" xfId="32389"/>
    <cellStyle name="Обычный 2 2 80 2 11" xfId="36022"/>
    <cellStyle name="Обычный 2 2 80 2 12" xfId="39719"/>
    <cellStyle name="Обычный 2 2 80 2 13" xfId="43506"/>
    <cellStyle name="Обычный 2 2 80 2 14" xfId="47195"/>
    <cellStyle name="Обычный 2 2 80 2 15" xfId="50885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12" xfId="40337"/>
    <cellStyle name="Обычный 2 2 80 3 13" xfId="44122"/>
    <cellStyle name="Обычный 2 2 80 3 14" xfId="47811"/>
    <cellStyle name="Обычный 2 2 80 3 15" xfId="51498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13" xfId="39411"/>
    <cellStyle name="Обычный 2 2 81 14" xfId="43198"/>
    <cellStyle name="Обычный 2 2 81 15" xfId="46887"/>
    <cellStyle name="Обычный 2 2 81 16" xfId="50577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13" xfId="39821"/>
    <cellStyle name="Обычный 2 2 82 14" xfId="43607"/>
    <cellStyle name="Обычный 2 2 82 15" xfId="47296"/>
    <cellStyle name="Обычный 2 2 82 16" xfId="50986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12" xfId="39929"/>
    <cellStyle name="Обычный 2 2 83 13" xfId="43714"/>
    <cellStyle name="Обычный 2 2 83 14" xfId="47403"/>
    <cellStyle name="Обычный 2 2 83 15" xfId="51090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12" xfId="40030"/>
    <cellStyle name="Обычный 2 2 84 13" xfId="43815"/>
    <cellStyle name="Обычный 2 2 84 14" xfId="47504"/>
    <cellStyle name="Обычный 2 2 84 15" xfId="51191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11" xfId="40558"/>
    <cellStyle name="Обычный 2 2 86 12" xfId="44343"/>
    <cellStyle name="Обычный 2 2 86 13" xfId="48032"/>
    <cellStyle name="Обычный 2 2 86 14" xfId="51719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 97" xfId="38991"/>
    <cellStyle name="Обычный 2 2 98" xfId="42783"/>
    <cellStyle name="Обычный 2 2 99" xfId="46472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14" xfId="39110"/>
    <cellStyle name="Обычный 2 20 2 15" xfId="42897"/>
    <cellStyle name="Обычный 2 20 2 16" xfId="46586"/>
    <cellStyle name="Обычный 2 20 2 17" xfId="50276"/>
    <cellStyle name="Обычный 2 20 2 2" xfId="1277"/>
    <cellStyle name="Обычный 2 20 2 2 10" xfId="32189"/>
    <cellStyle name="Обычный 2 20 2 2 11" xfId="35822"/>
    <cellStyle name="Обычный 2 20 2 2 12" xfId="39519"/>
    <cellStyle name="Обычный 2 20 2 2 13" xfId="43306"/>
    <cellStyle name="Обычный 2 20 2 2 14" xfId="46995"/>
    <cellStyle name="Обычный 2 20 2 2 15" xfId="50685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12" xfId="40137"/>
    <cellStyle name="Обычный 2 20 2 3 13" xfId="43922"/>
    <cellStyle name="Обычный 2 20 2 3 14" xfId="47611"/>
    <cellStyle name="Обычный 2 20 2 3 15" xfId="51298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93"/>
    <cellStyle name="Обычный 2 20 21" xfId="42785"/>
    <cellStyle name="Обычный 2 20 22" xfId="46474"/>
    <cellStyle name="Обычный 2 20 23" xfId="50164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14" xfId="39211"/>
    <cellStyle name="Обычный 2 20 3 15" xfId="42998"/>
    <cellStyle name="Обычный 2 20 3 16" xfId="46687"/>
    <cellStyle name="Обычный 2 20 3 17" xfId="50377"/>
    <cellStyle name="Обычный 2 20 3 2" xfId="1378"/>
    <cellStyle name="Обычный 2 20 3 2 10" xfId="32290"/>
    <cellStyle name="Обычный 2 20 3 2 11" xfId="35923"/>
    <cellStyle name="Обычный 2 20 3 2 12" xfId="39620"/>
    <cellStyle name="Обычный 2 20 3 2 13" xfId="43407"/>
    <cellStyle name="Обычный 2 20 3 2 14" xfId="47096"/>
    <cellStyle name="Обычный 2 20 3 2 15" xfId="50786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12" xfId="40238"/>
    <cellStyle name="Обычный 2 20 3 3 13" xfId="44023"/>
    <cellStyle name="Обычный 2 20 3 3 14" xfId="47712"/>
    <cellStyle name="Обычный 2 20 3 3 15" xfId="51399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14" xfId="39312"/>
    <cellStyle name="Обычный 2 20 4 15" xfId="43099"/>
    <cellStyle name="Обычный 2 20 4 16" xfId="46788"/>
    <cellStyle name="Обычный 2 20 4 17" xfId="50478"/>
    <cellStyle name="Обычный 2 20 4 2" xfId="1479"/>
    <cellStyle name="Обычный 2 20 4 2 10" xfId="32391"/>
    <cellStyle name="Обычный 2 20 4 2 11" xfId="36024"/>
    <cellStyle name="Обычный 2 20 4 2 12" xfId="39721"/>
    <cellStyle name="Обычный 2 20 4 2 13" xfId="43508"/>
    <cellStyle name="Обычный 2 20 4 2 14" xfId="47197"/>
    <cellStyle name="Обычный 2 20 4 2 15" xfId="50887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12" xfId="40339"/>
    <cellStyle name="Обычный 2 20 4 3 13" xfId="44124"/>
    <cellStyle name="Обычный 2 20 4 3 14" xfId="47813"/>
    <cellStyle name="Обычный 2 20 4 3 15" xfId="51500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13" xfId="39413"/>
    <cellStyle name="Обычный 2 20 5 14" xfId="43200"/>
    <cellStyle name="Обычный 2 20 5 15" xfId="46889"/>
    <cellStyle name="Обычный 2 20 5 16" xfId="50579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12" xfId="39823"/>
    <cellStyle name="Обычный 2 20 6 13" xfId="43609"/>
    <cellStyle name="Обычный 2 20 6 14" xfId="47298"/>
    <cellStyle name="Обычный 2 20 6 15" xfId="50988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12" xfId="39931"/>
    <cellStyle name="Обычный 2 20 7 13" xfId="43716"/>
    <cellStyle name="Обычный 2 20 7 14" xfId="47405"/>
    <cellStyle name="Обычный 2 20 7 15" xfId="51092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11" xfId="40032"/>
    <cellStyle name="Обычный 2 20 8 12" xfId="43817"/>
    <cellStyle name="Обычный 2 20 8 13" xfId="47506"/>
    <cellStyle name="Обычный 2 20 8 14" xfId="51193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11" xfId="40560"/>
    <cellStyle name="Обычный 2 20 9 12" xfId="44345"/>
    <cellStyle name="Обычный 2 20 9 13" xfId="48034"/>
    <cellStyle name="Обычный 2 20 9 14" xfId="51721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14" xfId="39111"/>
    <cellStyle name="Обычный 2 21 2 15" xfId="42898"/>
    <cellStyle name="Обычный 2 21 2 16" xfId="46587"/>
    <cellStyle name="Обычный 2 21 2 17" xfId="50277"/>
    <cellStyle name="Обычный 2 21 2 2" xfId="1278"/>
    <cellStyle name="Обычный 2 21 2 2 10" xfId="32190"/>
    <cellStyle name="Обычный 2 21 2 2 11" xfId="35823"/>
    <cellStyle name="Обычный 2 21 2 2 12" xfId="39520"/>
    <cellStyle name="Обычный 2 21 2 2 13" xfId="43307"/>
    <cellStyle name="Обычный 2 21 2 2 14" xfId="46996"/>
    <cellStyle name="Обычный 2 21 2 2 15" xfId="50686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12" xfId="40138"/>
    <cellStyle name="Обычный 2 21 2 3 13" xfId="43923"/>
    <cellStyle name="Обычный 2 21 2 3 14" xfId="47612"/>
    <cellStyle name="Обычный 2 21 2 3 15" xfId="51299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94"/>
    <cellStyle name="Обычный 2 21 21" xfId="42786"/>
    <cellStyle name="Обычный 2 21 22" xfId="46475"/>
    <cellStyle name="Обычный 2 21 23" xfId="50165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14" xfId="39212"/>
    <cellStyle name="Обычный 2 21 3 15" xfId="42999"/>
    <cellStyle name="Обычный 2 21 3 16" xfId="46688"/>
    <cellStyle name="Обычный 2 21 3 17" xfId="50378"/>
    <cellStyle name="Обычный 2 21 3 2" xfId="1379"/>
    <cellStyle name="Обычный 2 21 3 2 10" xfId="32291"/>
    <cellStyle name="Обычный 2 21 3 2 11" xfId="35924"/>
    <cellStyle name="Обычный 2 21 3 2 12" xfId="39621"/>
    <cellStyle name="Обычный 2 21 3 2 13" xfId="43408"/>
    <cellStyle name="Обычный 2 21 3 2 14" xfId="47097"/>
    <cellStyle name="Обычный 2 21 3 2 15" xfId="50787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12" xfId="40239"/>
    <cellStyle name="Обычный 2 21 3 3 13" xfId="44024"/>
    <cellStyle name="Обычный 2 21 3 3 14" xfId="47713"/>
    <cellStyle name="Обычный 2 21 3 3 15" xfId="51400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14" xfId="39313"/>
    <cellStyle name="Обычный 2 21 4 15" xfId="43100"/>
    <cellStyle name="Обычный 2 21 4 16" xfId="46789"/>
    <cellStyle name="Обычный 2 21 4 17" xfId="50479"/>
    <cellStyle name="Обычный 2 21 4 2" xfId="1480"/>
    <cellStyle name="Обычный 2 21 4 2 10" xfId="32392"/>
    <cellStyle name="Обычный 2 21 4 2 11" xfId="36025"/>
    <cellStyle name="Обычный 2 21 4 2 12" xfId="39722"/>
    <cellStyle name="Обычный 2 21 4 2 13" xfId="43509"/>
    <cellStyle name="Обычный 2 21 4 2 14" xfId="47198"/>
    <cellStyle name="Обычный 2 21 4 2 15" xfId="50888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12" xfId="40340"/>
    <cellStyle name="Обычный 2 21 4 3 13" xfId="44125"/>
    <cellStyle name="Обычный 2 21 4 3 14" xfId="47814"/>
    <cellStyle name="Обычный 2 21 4 3 15" xfId="51501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13" xfId="39414"/>
    <cellStyle name="Обычный 2 21 5 14" xfId="43201"/>
    <cellStyle name="Обычный 2 21 5 15" xfId="46890"/>
    <cellStyle name="Обычный 2 21 5 16" xfId="50580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12" xfId="39824"/>
    <cellStyle name="Обычный 2 21 6 13" xfId="43610"/>
    <cellStyle name="Обычный 2 21 6 14" xfId="47299"/>
    <cellStyle name="Обычный 2 21 6 15" xfId="50989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12" xfId="39932"/>
    <cellStyle name="Обычный 2 21 7 13" xfId="43717"/>
    <cellStyle name="Обычный 2 21 7 14" xfId="47406"/>
    <cellStyle name="Обычный 2 21 7 15" xfId="51093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11" xfId="40033"/>
    <cellStyle name="Обычный 2 21 8 12" xfId="43818"/>
    <cellStyle name="Обычный 2 21 8 13" xfId="47507"/>
    <cellStyle name="Обычный 2 21 8 14" xfId="51194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11" xfId="40561"/>
    <cellStyle name="Обычный 2 21 9 12" xfId="44346"/>
    <cellStyle name="Обычный 2 21 9 13" xfId="48035"/>
    <cellStyle name="Обычный 2 21 9 14" xfId="51722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14" xfId="39112"/>
    <cellStyle name="Обычный 2 22 2 15" xfId="42899"/>
    <cellStyle name="Обычный 2 22 2 16" xfId="46588"/>
    <cellStyle name="Обычный 2 22 2 17" xfId="50278"/>
    <cellStyle name="Обычный 2 22 2 2" xfId="1279"/>
    <cellStyle name="Обычный 2 22 2 2 10" xfId="32191"/>
    <cellStyle name="Обычный 2 22 2 2 11" xfId="35824"/>
    <cellStyle name="Обычный 2 22 2 2 12" xfId="39521"/>
    <cellStyle name="Обычный 2 22 2 2 13" xfId="43308"/>
    <cellStyle name="Обычный 2 22 2 2 14" xfId="46997"/>
    <cellStyle name="Обычный 2 22 2 2 15" xfId="50687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12" xfId="40139"/>
    <cellStyle name="Обычный 2 22 2 3 13" xfId="43924"/>
    <cellStyle name="Обычный 2 22 2 3 14" xfId="47613"/>
    <cellStyle name="Обычный 2 22 2 3 15" xfId="51300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95"/>
    <cellStyle name="Обычный 2 22 21" xfId="42787"/>
    <cellStyle name="Обычный 2 22 22" xfId="46476"/>
    <cellStyle name="Обычный 2 22 23" xfId="50166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14" xfId="39213"/>
    <cellStyle name="Обычный 2 22 3 15" xfId="43000"/>
    <cellStyle name="Обычный 2 22 3 16" xfId="46689"/>
    <cellStyle name="Обычный 2 22 3 17" xfId="50379"/>
    <cellStyle name="Обычный 2 22 3 2" xfId="1380"/>
    <cellStyle name="Обычный 2 22 3 2 10" xfId="32292"/>
    <cellStyle name="Обычный 2 22 3 2 11" xfId="35925"/>
    <cellStyle name="Обычный 2 22 3 2 12" xfId="39622"/>
    <cellStyle name="Обычный 2 22 3 2 13" xfId="43409"/>
    <cellStyle name="Обычный 2 22 3 2 14" xfId="47098"/>
    <cellStyle name="Обычный 2 22 3 2 15" xfId="50788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12" xfId="40240"/>
    <cellStyle name="Обычный 2 22 3 3 13" xfId="44025"/>
    <cellStyle name="Обычный 2 22 3 3 14" xfId="47714"/>
    <cellStyle name="Обычный 2 22 3 3 15" xfId="51401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14" xfId="39314"/>
    <cellStyle name="Обычный 2 22 4 15" xfId="43101"/>
    <cellStyle name="Обычный 2 22 4 16" xfId="46790"/>
    <cellStyle name="Обычный 2 22 4 17" xfId="50480"/>
    <cellStyle name="Обычный 2 22 4 2" xfId="1481"/>
    <cellStyle name="Обычный 2 22 4 2 10" xfId="32393"/>
    <cellStyle name="Обычный 2 22 4 2 11" xfId="36026"/>
    <cellStyle name="Обычный 2 22 4 2 12" xfId="39723"/>
    <cellStyle name="Обычный 2 22 4 2 13" xfId="43510"/>
    <cellStyle name="Обычный 2 22 4 2 14" xfId="47199"/>
    <cellStyle name="Обычный 2 22 4 2 15" xfId="50889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12" xfId="40341"/>
    <cellStyle name="Обычный 2 22 4 3 13" xfId="44126"/>
    <cellStyle name="Обычный 2 22 4 3 14" xfId="47815"/>
    <cellStyle name="Обычный 2 22 4 3 15" xfId="51502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13" xfId="39415"/>
    <cellStyle name="Обычный 2 22 5 14" xfId="43202"/>
    <cellStyle name="Обычный 2 22 5 15" xfId="46891"/>
    <cellStyle name="Обычный 2 22 5 16" xfId="50581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12" xfId="39825"/>
    <cellStyle name="Обычный 2 22 6 13" xfId="43611"/>
    <cellStyle name="Обычный 2 22 6 14" xfId="47300"/>
    <cellStyle name="Обычный 2 22 6 15" xfId="50990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12" xfId="39933"/>
    <cellStyle name="Обычный 2 22 7 13" xfId="43718"/>
    <cellStyle name="Обычный 2 22 7 14" xfId="47407"/>
    <cellStyle name="Обычный 2 22 7 15" xfId="51094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11" xfId="40034"/>
    <cellStyle name="Обычный 2 22 8 12" xfId="43819"/>
    <cellStyle name="Обычный 2 22 8 13" xfId="47508"/>
    <cellStyle name="Обычный 2 22 8 14" xfId="51195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11" xfId="40562"/>
    <cellStyle name="Обычный 2 22 9 12" xfId="44347"/>
    <cellStyle name="Обычный 2 22 9 13" xfId="48036"/>
    <cellStyle name="Обычный 2 22 9 14" xfId="51723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14" xfId="39113"/>
    <cellStyle name="Обычный 2 23 2 15" xfId="42900"/>
    <cellStyle name="Обычный 2 23 2 16" xfId="46589"/>
    <cellStyle name="Обычный 2 23 2 17" xfId="50279"/>
    <cellStyle name="Обычный 2 23 2 2" xfId="1280"/>
    <cellStyle name="Обычный 2 23 2 2 10" xfId="32192"/>
    <cellStyle name="Обычный 2 23 2 2 11" xfId="35825"/>
    <cellStyle name="Обычный 2 23 2 2 12" xfId="39522"/>
    <cellStyle name="Обычный 2 23 2 2 13" xfId="43309"/>
    <cellStyle name="Обычный 2 23 2 2 14" xfId="46998"/>
    <cellStyle name="Обычный 2 23 2 2 15" xfId="50688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12" xfId="40140"/>
    <cellStyle name="Обычный 2 23 2 3 13" xfId="43925"/>
    <cellStyle name="Обычный 2 23 2 3 14" xfId="47614"/>
    <cellStyle name="Обычный 2 23 2 3 15" xfId="51301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96"/>
    <cellStyle name="Обычный 2 23 21" xfId="42788"/>
    <cellStyle name="Обычный 2 23 22" xfId="46477"/>
    <cellStyle name="Обычный 2 23 23" xfId="50167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14" xfId="39214"/>
    <cellStyle name="Обычный 2 23 3 15" xfId="43001"/>
    <cellStyle name="Обычный 2 23 3 16" xfId="46690"/>
    <cellStyle name="Обычный 2 23 3 17" xfId="50380"/>
    <cellStyle name="Обычный 2 23 3 2" xfId="1381"/>
    <cellStyle name="Обычный 2 23 3 2 10" xfId="32293"/>
    <cellStyle name="Обычный 2 23 3 2 11" xfId="35926"/>
    <cellStyle name="Обычный 2 23 3 2 12" xfId="39623"/>
    <cellStyle name="Обычный 2 23 3 2 13" xfId="43410"/>
    <cellStyle name="Обычный 2 23 3 2 14" xfId="47099"/>
    <cellStyle name="Обычный 2 23 3 2 15" xfId="50789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12" xfId="40241"/>
    <cellStyle name="Обычный 2 23 3 3 13" xfId="44026"/>
    <cellStyle name="Обычный 2 23 3 3 14" xfId="47715"/>
    <cellStyle name="Обычный 2 23 3 3 15" xfId="51402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14" xfId="39315"/>
    <cellStyle name="Обычный 2 23 4 15" xfId="43102"/>
    <cellStyle name="Обычный 2 23 4 16" xfId="46791"/>
    <cellStyle name="Обычный 2 23 4 17" xfId="50481"/>
    <cellStyle name="Обычный 2 23 4 2" xfId="1482"/>
    <cellStyle name="Обычный 2 23 4 2 10" xfId="32394"/>
    <cellStyle name="Обычный 2 23 4 2 11" xfId="36027"/>
    <cellStyle name="Обычный 2 23 4 2 12" xfId="39724"/>
    <cellStyle name="Обычный 2 23 4 2 13" xfId="43511"/>
    <cellStyle name="Обычный 2 23 4 2 14" xfId="47200"/>
    <cellStyle name="Обычный 2 23 4 2 15" xfId="50890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12" xfId="40342"/>
    <cellStyle name="Обычный 2 23 4 3 13" xfId="44127"/>
    <cellStyle name="Обычный 2 23 4 3 14" xfId="47816"/>
    <cellStyle name="Обычный 2 23 4 3 15" xfId="51503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13" xfId="39416"/>
    <cellStyle name="Обычный 2 23 5 14" xfId="43203"/>
    <cellStyle name="Обычный 2 23 5 15" xfId="46892"/>
    <cellStyle name="Обычный 2 23 5 16" xfId="50582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12" xfId="39826"/>
    <cellStyle name="Обычный 2 23 6 13" xfId="43612"/>
    <cellStyle name="Обычный 2 23 6 14" xfId="47301"/>
    <cellStyle name="Обычный 2 23 6 15" xfId="50991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12" xfId="39934"/>
    <cellStyle name="Обычный 2 23 7 13" xfId="43719"/>
    <cellStyle name="Обычный 2 23 7 14" xfId="47408"/>
    <cellStyle name="Обычный 2 23 7 15" xfId="51095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11" xfId="40035"/>
    <cellStyle name="Обычный 2 23 8 12" xfId="43820"/>
    <cellStyle name="Обычный 2 23 8 13" xfId="47509"/>
    <cellStyle name="Обычный 2 23 8 14" xfId="51196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11" xfId="40563"/>
    <cellStyle name="Обычный 2 23 9 12" xfId="44348"/>
    <cellStyle name="Обычный 2 23 9 13" xfId="48037"/>
    <cellStyle name="Обычный 2 23 9 14" xfId="51724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14" xfId="39114"/>
    <cellStyle name="Обычный 2 24 2 15" xfId="42901"/>
    <cellStyle name="Обычный 2 24 2 16" xfId="46590"/>
    <cellStyle name="Обычный 2 24 2 17" xfId="50280"/>
    <cellStyle name="Обычный 2 24 2 2" xfId="1281"/>
    <cellStyle name="Обычный 2 24 2 2 10" xfId="32193"/>
    <cellStyle name="Обычный 2 24 2 2 11" xfId="35826"/>
    <cellStyle name="Обычный 2 24 2 2 12" xfId="39523"/>
    <cellStyle name="Обычный 2 24 2 2 13" xfId="43310"/>
    <cellStyle name="Обычный 2 24 2 2 14" xfId="46999"/>
    <cellStyle name="Обычный 2 24 2 2 15" xfId="50689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12" xfId="40141"/>
    <cellStyle name="Обычный 2 24 2 3 13" xfId="43926"/>
    <cellStyle name="Обычный 2 24 2 3 14" xfId="47615"/>
    <cellStyle name="Обычный 2 24 2 3 15" xfId="51302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97"/>
    <cellStyle name="Обычный 2 24 21" xfId="42789"/>
    <cellStyle name="Обычный 2 24 22" xfId="46478"/>
    <cellStyle name="Обычный 2 24 23" xfId="50168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14" xfId="39215"/>
    <cellStyle name="Обычный 2 24 3 15" xfId="43002"/>
    <cellStyle name="Обычный 2 24 3 16" xfId="46691"/>
    <cellStyle name="Обычный 2 24 3 17" xfId="50381"/>
    <cellStyle name="Обычный 2 24 3 2" xfId="1382"/>
    <cellStyle name="Обычный 2 24 3 2 10" xfId="32294"/>
    <cellStyle name="Обычный 2 24 3 2 11" xfId="35927"/>
    <cellStyle name="Обычный 2 24 3 2 12" xfId="39624"/>
    <cellStyle name="Обычный 2 24 3 2 13" xfId="43411"/>
    <cellStyle name="Обычный 2 24 3 2 14" xfId="47100"/>
    <cellStyle name="Обычный 2 24 3 2 15" xfId="50790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12" xfId="40242"/>
    <cellStyle name="Обычный 2 24 3 3 13" xfId="44027"/>
    <cellStyle name="Обычный 2 24 3 3 14" xfId="47716"/>
    <cellStyle name="Обычный 2 24 3 3 15" xfId="51403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14" xfId="39316"/>
    <cellStyle name="Обычный 2 24 4 15" xfId="43103"/>
    <cellStyle name="Обычный 2 24 4 16" xfId="46792"/>
    <cellStyle name="Обычный 2 24 4 17" xfId="50482"/>
    <cellStyle name="Обычный 2 24 4 2" xfId="1483"/>
    <cellStyle name="Обычный 2 24 4 2 10" xfId="32395"/>
    <cellStyle name="Обычный 2 24 4 2 11" xfId="36028"/>
    <cellStyle name="Обычный 2 24 4 2 12" xfId="39725"/>
    <cellStyle name="Обычный 2 24 4 2 13" xfId="43512"/>
    <cellStyle name="Обычный 2 24 4 2 14" xfId="47201"/>
    <cellStyle name="Обычный 2 24 4 2 15" xfId="50891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12" xfId="40343"/>
    <cellStyle name="Обычный 2 24 4 3 13" xfId="44128"/>
    <cellStyle name="Обычный 2 24 4 3 14" xfId="47817"/>
    <cellStyle name="Обычный 2 24 4 3 15" xfId="51504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13" xfId="39417"/>
    <cellStyle name="Обычный 2 24 5 14" xfId="43204"/>
    <cellStyle name="Обычный 2 24 5 15" xfId="46893"/>
    <cellStyle name="Обычный 2 24 5 16" xfId="50583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12" xfId="39827"/>
    <cellStyle name="Обычный 2 24 6 13" xfId="43613"/>
    <cellStyle name="Обычный 2 24 6 14" xfId="47302"/>
    <cellStyle name="Обычный 2 24 6 15" xfId="50992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12" xfId="39935"/>
    <cellStyle name="Обычный 2 24 7 13" xfId="43720"/>
    <cellStyle name="Обычный 2 24 7 14" xfId="47409"/>
    <cellStyle name="Обычный 2 24 7 15" xfId="51096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11" xfId="40036"/>
    <cellStyle name="Обычный 2 24 8 12" xfId="43821"/>
    <cellStyle name="Обычный 2 24 8 13" xfId="47510"/>
    <cellStyle name="Обычный 2 24 8 14" xfId="51197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11" xfId="40564"/>
    <cellStyle name="Обычный 2 24 9 12" xfId="44349"/>
    <cellStyle name="Обычный 2 24 9 13" xfId="48038"/>
    <cellStyle name="Обычный 2 24 9 14" xfId="51725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14" xfId="39115"/>
    <cellStyle name="Обычный 2 25 2 15" xfId="42902"/>
    <cellStyle name="Обычный 2 25 2 16" xfId="46591"/>
    <cellStyle name="Обычный 2 25 2 17" xfId="50281"/>
    <cellStyle name="Обычный 2 25 2 2" xfId="1282"/>
    <cellStyle name="Обычный 2 25 2 2 10" xfId="32194"/>
    <cellStyle name="Обычный 2 25 2 2 11" xfId="35827"/>
    <cellStyle name="Обычный 2 25 2 2 12" xfId="39524"/>
    <cellStyle name="Обычный 2 25 2 2 13" xfId="43311"/>
    <cellStyle name="Обычный 2 25 2 2 14" xfId="47000"/>
    <cellStyle name="Обычный 2 25 2 2 15" xfId="50690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12" xfId="40142"/>
    <cellStyle name="Обычный 2 25 2 3 13" xfId="43927"/>
    <cellStyle name="Обычный 2 25 2 3 14" xfId="47616"/>
    <cellStyle name="Обычный 2 25 2 3 15" xfId="51303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98"/>
    <cellStyle name="Обычный 2 25 21" xfId="42790"/>
    <cellStyle name="Обычный 2 25 22" xfId="46479"/>
    <cellStyle name="Обычный 2 25 23" xfId="50169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14" xfId="39216"/>
    <cellStyle name="Обычный 2 25 3 15" xfId="43003"/>
    <cellStyle name="Обычный 2 25 3 16" xfId="46692"/>
    <cellStyle name="Обычный 2 25 3 17" xfId="50382"/>
    <cellStyle name="Обычный 2 25 3 2" xfId="1383"/>
    <cellStyle name="Обычный 2 25 3 2 10" xfId="32295"/>
    <cellStyle name="Обычный 2 25 3 2 11" xfId="35928"/>
    <cellStyle name="Обычный 2 25 3 2 12" xfId="39625"/>
    <cellStyle name="Обычный 2 25 3 2 13" xfId="43412"/>
    <cellStyle name="Обычный 2 25 3 2 14" xfId="47101"/>
    <cellStyle name="Обычный 2 25 3 2 15" xfId="50791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12" xfId="40243"/>
    <cellStyle name="Обычный 2 25 3 3 13" xfId="44028"/>
    <cellStyle name="Обычный 2 25 3 3 14" xfId="47717"/>
    <cellStyle name="Обычный 2 25 3 3 15" xfId="51404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14" xfId="39317"/>
    <cellStyle name="Обычный 2 25 4 15" xfId="43104"/>
    <cellStyle name="Обычный 2 25 4 16" xfId="46793"/>
    <cellStyle name="Обычный 2 25 4 17" xfId="50483"/>
    <cellStyle name="Обычный 2 25 4 2" xfId="1484"/>
    <cellStyle name="Обычный 2 25 4 2 10" xfId="32396"/>
    <cellStyle name="Обычный 2 25 4 2 11" xfId="36029"/>
    <cellStyle name="Обычный 2 25 4 2 12" xfId="39726"/>
    <cellStyle name="Обычный 2 25 4 2 13" xfId="43513"/>
    <cellStyle name="Обычный 2 25 4 2 14" xfId="47202"/>
    <cellStyle name="Обычный 2 25 4 2 15" xfId="50892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12" xfId="40344"/>
    <cellStyle name="Обычный 2 25 4 3 13" xfId="44129"/>
    <cellStyle name="Обычный 2 25 4 3 14" xfId="47818"/>
    <cellStyle name="Обычный 2 25 4 3 15" xfId="51505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13" xfId="39418"/>
    <cellStyle name="Обычный 2 25 5 14" xfId="43205"/>
    <cellStyle name="Обычный 2 25 5 15" xfId="46894"/>
    <cellStyle name="Обычный 2 25 5 16" xfId="50584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12" xfId="39828"/>
    <cellStyle name="Обычный 2 25 6 13" xfId="43614"/>
    <cellStyle name="Обычный 2 25 6 14" xfId="47303"/>
    <cellStyle name="Обычный 2 25 6 15" xfId="50993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12" xfId="39936"/>
    <cellStyle name="Обычный 2 25 7 13" xfId="43721"/>
    <cellStyle name="Обычный 2 25 7 14" xfId="47410"/>
    <cellStyle name="Обычный 2 25 7 15" xfId="51097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11" xfId="40037"/>
    <cellStyle name="Обычный 2 25 8 12" xfId="43822"/>
    <cellStyle name="Обычный 2 25 8 13" xfId="47511"/>
    <cellStyle name="Обычный 2 25 8 14" xfId="51198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11" xfId="40565"/>
    <cellStyle name="Обычный 2 25 9 12" xfId="44350"/>
    <cellStyle name="Обычный 2 25 9 13" xfId="48039"/>
    <cellStyle name="Обычный 2 25 9 14" xfId="51726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14" xfId="39116"/>
    <cellStyle name="Обычный 2 26 2 15" xfId="42903"/>
    <cellStyle name="Обычный 2 26 2 16" xfId="46592"/>
    <cellStyle name="Обычный 2 26 2 17" xfId="50282"/>
    <cellStyle name="Обычный 2 26 2 2" xfId="1283"/>
    <cellStyle name="Обычный 2 26 2 2 10" xfId="32195"/>
    <cellStyle name="Обычный 2 26 2 2 11" xfId="35828"/>
    <cellStyle name="Обычный 2 26 2 2 12" xfId="39525"/>
    <cellStyle name="Обычный 2 26 2 2 13" xfId="43312"/>
    <cellStyle name="Обычный 2 26 2 2 14" xfId="47001"/>
    <cellStyle name="Обычный 2 26 2 2 15" xfId="50691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12" xfId="40143"/>
    <cellStyle name="Обычный 2 26 2 3 13" xfId="43928"/>
    <cellStyle name="Обычный 2 26 2 3 14" xfId="47617"/>
    <cellStyle name="Обычный 2 26 2 3 15" xfId="51304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99"/>
    <cellStyle name="Обычный 2 26 21" xfId="42791"/>
    <cellStyle name="Обычный 2 26 22" xfId="46480"/>
    <cellStyle name="Обычный 2 26 23" xfId="50170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14" xfId="39217"/>
    <cellStyle name="Обычный 2 26 3 15" xfId="43004"/>
    <cellStyle name="Обычный 2 26 3 16" xfId="46693"/>
    <cellStyle name="Обычный 2 26 3 17" xfId="50383"/>
    <cellStyle name="Обычный 2 26 3 2" xfId="1384"/>
    <cellStyle name="Обычный 2 26 3 2 10" xfId="32296"/>
    <cellStyle name="Обычный 2 26 3 2 11" xfId="35929"/>
    <cellStyle name="Обычный 2 26 3 2 12" xfId="39626"/>
    <cellStyle name="Обычный 2 26 3 2 13" xfId="43413"/>
    <cellStyle name="Обычный 2 26 3 2 14" xfId="47102"/>
    <cellStyle name="Обычный 2 26 3 2 15" xfId="50792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12" xfId="40244"/>
    <cellStyle name="Обычный 2 26 3 3 13" xfId="44029"/>
    <cellStyle name="Обычный 2 26 3 3 14" xfId="47718"/>
    <cellStyle name="Обычный 2 26 3 3 15" xfId="51405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14" xfId="39318"/>
    <cellStyle name="Обычный 2 26 4 15" xfId="43105"/>
    <cellStyle name="Обычный 2 26 4 16" xfId="46794"/>
    <cellStyle name="Обычный 2 26 4 17" xfId="50484"/>
    <cellStyle name="Обычный 2 26 4 2" xfId="1485"/>
    <cellStyle name="Обычный 2 26 4 2 10" xfId="32397"/>
    <cellStyle name="Обычный 2 26 4 2 11" xfId="36030"/>
    <cellStyle name="Обычный 2 26 4 2 12" xfId="39727"/>
    <cellStyle name="Обычный 2 26 4 2 13" xfId="43514"/>
    <cellStyle name="Обычный 2 26 4 2 14" xfId="47203"/>
    <cellStyle name="Обычный 2 26 4 2 15" xfId="50893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12" xfId="40345"/>
    <cellStyle name="Обычный 2 26 4 3 13" xfId="44130"/>
    <cellStyle name="Обычный 2 26 4 3 14" xfId="47819"/>
    <cellStyle name="Обычный 2 26 4 3 15" xfId="51506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13" xfId="39419"/>
    <cellStyle name="Обычный 2 26 5 14" xfId="43206"/>
    <cellStyle name="Обычный 2 26 5 15" xfId="46895"/>
    <cellStyle name="Обычный 2 26 5 16" xfId="50585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12" xfId="39829"/>
    <cellStyle name="Обычный 2 26 6 13" xfId="43615"/>
    <cellStyle name="Обычный 2 26 6 14" xfId="47304"/>
    <cellStyle name="Обычный 2 26 6 15" xfId="50994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12" xfId="39937"/>
    <cellStyle name="Обычный 2 26 7 13" xfId="43722"/>
    <cellStyle name="Обычный 2 26 7 14" xfId="47411"/>
    <cellStyle name="Обычный 2 26 7 15" xfId="51098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11" xfId="40038"/>
    <cellStyle name="Обычный 2 26 8 12" xfId="43823"/>
    <cellStyle name="Обычный 2 26 8 13" xfId="47512"/>
    <cellStyle name="Обычный 2 26 8 14" xfId="51199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11" xfId="40566"/>
    <cellStyle name="Обычный 2 26 9 12" xfId="44351"/>
    <cellStyle name="Обычный 2 26 9 13" xfId="48040"/>
    <cellStyle name="Обычный 2 26 9 14" xfId="51727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14" xfId="39117"/>
    <cellStyle name="Обычный 2 27 2 15" xfId="42904"/>
    <cellStyle name="Обычный 2 27 2 16" xfId="46593"/>
    <cellStyle name="Обычный 2 27 2 17" xfId="50283"/>
    <cellStyle name="Обычный 2 27 2 2" xfId="1284"/>
    <cellStyle name="Обычный 2 27 2 2 10" xfId="32196"/>
    <cellStyle name="Обычный 2 27 2 2 11" xfId="35829"/>
    <cellStyle name="Обычный 2 27 2 2 12" xfId="39526"/>
    <cellStyle name="Обычный 2 27 2 2 13" xfId="43313"/>
    <cellStyle name="Обычный 2 27 2 2 14" xfId="47002"/>
    <cellStyle name="Обычный 2 27 2 2 15" xfId="50692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12" xfId="40144"/>
    <cellStyle name="Обычный 2 27 2 3 13" xfId="43929"/>
    <cellStyle name="Обычный 2 27 2 3 14" xfId="47618"/>
    <cellStyle name="Обычный 2 27 2 3 15" xfId="51305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9000"/>
    <cellStyle name="Обычный 2 27 21" xfId="42792"/>
    <cellStyle name="Обычный 2 27 22" xfId="46481"/>
    <cellStyle name="Обычный 2 27 23" xfId="50171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14" xfId="39218"/>
    <cellStyle name="Обычный 2 27 3 15" xfId="43005"/>
    <cellStyle name="Обычный 2 27 3 16" xfId="46694"/>
    <cellStyle name="Обычный 2 27 3 17" xfId="50384"/>
    <cellStyle name="Обычный 2 27 3 2" xfId="1385"/>
    <cellStyle name="Обычный 2 27 3 2 10" xfId="32297"/>
    <cellStyle name="Обычный 2 27 3 2 11" xfId="35930"/>
    <cellStyle name="Обычный 2 27 3 2 12" xfId="39627"/>
    <cellStyle name="Обычный 2 27 3 2 13" xfId="43414"/>
    <cellStyle name="Обычный 2 27 3 2 14" xfId="47103"/>
    <cellStyle name="Обычный 2 27 3 2 15" xfId="50793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12" xfId="40245"/>
    <cellStyle name="Обычный 2 27 3 3 13" xfId="44030"/>
    <cellStyle name="Обычный 2 27 3 3 14" xfId="47719"/>
    <cellStyle name="Обычный 2 27 3 3 15" xfId="51406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14" xfId="39319"/>
    <cellStyle name="Обычный 2 27 4 15" xfId="43106"/>
    <cellStyle name="Обычный 2 27 4 16" xfId="46795"/>
    <cellStyle name="Обычный 2 27 4 17" xfId="50485"/>
    <cellStyle name="Обычный 2 27 4 2" xfId="1486"/>
    <cellStyle name="Обычный 2 27 4 2 10" xfId="32398"/>
    <cellStyle name="Обычный 2 27 4 2 11" xfId="36031"/>
    <cellStyle name="Обычный 2 27 4 2 12" xfId="39728"/>
    <cellStyle name="Обычный 2 27 4 2 13" xfId="43515"/>
    <cellStyle name="Обычный 2 27 4 2 14" xfId="47204"/>
    <cellStyle name="Обычный 2 27 4 2 15" xfId="50894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12" xfId="40346"/>
    <cellStyle name="Обычный 2 27 4 3 13" xfId="44131"/>
    <cellStyle name="Обычный 2 27 4 3 14" xfId="47820"/>
    <cellStyle name="Обычный 2 27 4 3 15" xfId="51507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13" xfId="39420"/>
    <cellStyle name="Обычный 2 27 5 14" xfId="43207"/>
    <cellStyle name="Обычный 2 27 5 15" xfId="46896"/>
    <cellStyle name="Обычный 2 27 5 16" xfId="50586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12" xfId="39830"/>
    <cellStyle name="Обычный 2 27 6 13" xfId="43616"/>
    <cellStyle name="Обычный 2 27 6 14" xfId="47305"/>
    <cellStyle name="Обычный 2 27 6 15" xfId="50995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12" xfId="39938"/>
    <cellStyle name="Обычный 2 27 7 13" xfId="43723"/>
    <cellStyle name="Обычный 2 27 7 14" xfId="47412"/>
    <cellStyle name="Обычный 2 27 7 15" xfId="51099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11" xfId="40039"/>
    <cellStyle name="Обычный 2 27 8 12" xfId="43824"/>
    <cellStyle name="Обычный 2 27 8 13" xfId="47513"/>
    <cellStyle name="Обычный 2 27 8 14" xfId="51200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11" xfId="40567"/>
    <cellStyle name="Обычный 2 27 9 12" xfId="44352"/>
    <cellStyle name="Обычный 2 27 9 13" xfId="48041"/>
    <cellStyle name="Обычный 2 27 9 14" xfId="51728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14" xfId="39118"/>
    <cellStyle name="Обычный 2 28 2 15" xfId="42905"/>
    <cellStyle name="Обычный 2 28 2 16" xfId="46594"/>
    <cellStyle name="Обычный 2 28 2 17" xfId="50284"/>
    <cellStyle name="Обычный 2 28 2 2" xfId="1285"/>
    <cellStyle name="Обычный 2 28 2 2 10" xfId="32197"/>
    <cellStyle name="Обычный 2 28 2 2 11" xfId="35830"/>
    <cellStyle name="Обычный 2 28 2 2 12" xfId="39527"/>
    <cellStyle name="Обычный 2 28 2 2 13" xfId="43314"/>
    <cellStyle name="Обычный 2 28 2 2 14" xfId="47003"/>
    <cellStyle name="Обычный 2 28 2 2 15" xfId="50693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12" xfId="40145"/>
    <cellStyle name="Обычный 2 28 2 3 13" xfId="43930"/>
    <cellStyle name="Обычный 2 28 2 3 14" xfId="47619"/>
    <cellStyle name="Обычный 2 28 2 3 15" xfId="51306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9001"/>
    <cellStyle name="Обычный 2 28 21" xfId="42793"/>
    <cellStyle name="Обычный 2 28 22" xfId="46482"/>
    <cellStyle name="Обычный 2 28 23" xfId="50172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14" xfId="39219"/>
    <cellStyle name="Обычный 2 28 3 15" xfId="43006"/>
    <cellStyle name="Обычный 2 28 3 16" xfId="46695"/>
    <cellStyle name="Обычный 2 28 3 17" xfId="50385"/>
    <cellStyle name="Обычный 2 28 3 2" xfId="1386"/>
    <cellStyle name="Обычный 2 28 3 2 10" xfId="32298"/>
    <cellStyle name="Обычный 2 28 3 2 11" xfId="35931"/>
    <cellStyle name="Обычный 2 28 3 2 12" xfId="39628"/>
    <cellStyle name="Обычный 2 28 3 2 13" xfId="43415"/>
    <cellStyle name="Обычный 2 28 3 2 14" xfId="47104"/>
    <cellStyle name="Обычный 2 28 3 2 15" xfId="50794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12" xfId="40246"/>
    <cellStyle name="Обычный 2 28 3 3 13" xfId="44031"/>
    <cellStyle name="Обычный 2 28 3 3 14" xfId="47720"/>
    <cellStyle name="Обычный 2 28 3 3 15" xfId="51407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14" xfId="39320"/>
    <cellStyle name="Обычный 2 28 4 15" xfId="43107"/>
    <cellStyle name="Обычный 2 28 4 16" xfId="46796"/>
    <cellStyle name="Обычный 2 28 4 17" xfId="50486"/>
    <cellStyle name="Обычный 2 28 4 2" xfId="1487"/>
    <cellStyle name="Обычный 2 28 4 2 10" xfId="32399"/>
    <cellStyle name="Обычный 2 28 4 2 11" xfId="36032"/>
    <cellStyle name="Обычный 2 28 4 2 12" xfId="39729"/>
    <cellStyle name="Обычный 2 28 4 2 13" xfId="43516"/>
    <cellStyle name="Обычный 2 28 4 2 14" xfId="47205"/>
    <cellStyle name="Обычный 2 28 4 2 15" xfId="50895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12" xfId="40347"/>
    <cellStyle name="Обычный 2 28 4 3 13" xfId="44132"/>
    <cellStyle name="Обычный 2 28 4 3 14" xfId="47821"/>
    <cellStyle name="Обычный 2 28 4 3 15" xfId="51508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13" xfId="39421"/>
    <cellStyle name="Обычный 2 28 5 14" xfId="43208"/>
    <cellStyle name="Обычный 2 28 5 15" xfId="46897"/>
    <cellStyle name="Обычный 2 28 5 16" xfId="50587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12" xfId="39831"/>
    <cellStyle name="Обычный 2 28 6 13" xfId="43617"/>
    <cellStyle name="Обычный 2 28 6 14" xfId="47306"/>
    <cellStyle name="Обычный 2 28 6 15" xfId="50996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12" xfId="39939"/>
    <cellStyle name="Обычный 2 28 7 13" xfId="43724"/>
    <cellStyle name="Обычный 2 28 7 14" xfId="47413"/>
    <cellStyle name="Обычный 2 28 7 15" xfId="51100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11" xfId="40040"/>
    <cellStyle name="Обычный 2 28 8 12" xfId="43825"/>
    <cellStyle name="Обычный 2 28 8 13" xfId="47514"/>
    <cellStyle name="Обычный 2 28 8 14" xfId="51201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11" xfId="40568"/>
    <cellStyle name="Обычный 2 28 9 12" xfId="44353"/>
    <cellStyle name="Обычный 2 28 9 13" xfId="48042"/>
    <cellStyle name="Обычный 2 28 9 14" xfId="51729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14" xfId="39119"/>
    <cellStyle name="Обычный 2 29 2 15" xfId="42906"/>
    <cellStyle name="Обычный 2 29 2 16" xfId="46595"/>
    <cellStyle name="Обычный 2 29 2 17" xfId="50285"/>
    <cellStyle name="Обычный 2 29 2 2" xfId="1286"/>
    <cellStyle name="Обычный 2 29 2 2 10" xfId="32198"/>
    <cellStyle name="Обычный 2 29 2 2 11" xfId="35831"/>
    <cellStyle name="Обычный 2 29 2 2 12" xfId="39528"/>
    <cellStyle name="Обычный 2 29 2 2 13" xfId="43315"/>
    <cellStyle name="Обычный 2 29 2 2 14" xfId="47004"/>
    <cellStyle name="Обычный 2 29 2 2 15" xfId="50694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12" xfId="40146"/>
    <cellStyle name="Обычный 2 29 2 3 13" xfId="43931"/>
    <cellStyle name="Обычный 2 29 2 3 14" xfId="47620"/>
    <cellStyle name="Обычный 2 29 2 3 15" xfId="51307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9002"/>
    <cellStyle name="Обычный 2 29 21" xfId="42794"/>
    <cellStyle name="Обычный 2 29 22" xfId="46483"/>
    <cellStyle name="Обычный 2 29 23" xfId="50173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14" xfId="39220"/>
    <cellStyle name="Обычный 2 29 3 15" xfId="43007"/>
    <cellStyle name="Обычный 2 29 3 16" xfId="46696"/>
    <cellStyle name="Обычный 2 29 3 17" xfId="50386"/>
    <cellStyle name="Обычный 2 29 3 2" xfId="1387"/>
    <cellStyle name="Обычный 2 29 3 2 10" xfId="32299"/>
    <cellStyle name="Обычный 2 29 3 2 11" xfId="35932"/>
    <cellStyle name="Обычный 2 29 3 2 12" xfId="39629"/>
    <cellStyle name="Обычный 2 29 3 2 13" xfId="43416"/>
    <cellStyle name="Обычный 2 29 3 2 14" xfId="47105"/>
    <cellStyle name="Обычный 2 29 3 2 15" xfId="50795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12" xfId="40247"/>
    <cellStyle name="Обычный 2 29 3 3 13" xfId="44032"/>
    <cellStyle name="Обычный 2 29 3 3 14" xfId="47721"/>
    <cellStyle name="Обычный 2 29 3 3 15" xfId="51408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14" xfId="39321"/>
    <cellStyle name="Обычный 2 29 4 15" xfId="43108"/>
    <cellStyle name="Обычный 2 29 4 16" xfId="46797"/>
    <cellStyle name="Обычный 2 29 4 17" xfId="50487"/>
    <cellStyle name="Обычный 2 29 4 2" xfId="1488"/>
    <cellStyle name="Обычный 2 29 4 2 10" xfId="32400"/>
    <cellStyle name="Обычный 2 29 4 2 11" xfId="36033"/>
    <cellStyle name="Обычный 2 29 4 2 12" xfId="39730"/>
    <cellStyle name="Обычный 2 29 4 2 13" xfId="43517"/>
    <cellStyle name="Обычный 2 29 4 2 14" xfId="47206"/>
    <cellStyle name="Обычный 2 29 4 2 15" xfId="50896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12" xfId="40348"/>
    <cellStyle name="Обычный 2 29 4 3 13" xfId="44133"/>
    <cellStyle name="Обычный 2 29 4 3 14" xfId="47822"/>
    <cellStyle name="Обычный 2 29 4 3 15" xfId="51509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13" xfId="39422"/>
    <cellStyle name="Обычный 2 29 5 14" xfId="43209"/>
    <cellStyle name="Обычный 2 29 5 15" xfId="46898"/>
    <cellStyle name="Обычный 2 29 5 16" xfId="50588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12" xfId="39832"/>
    <cellStyle name="Обычный 2 29 6 13" xfId="43618"/>
    <cellStyle name="Обычный 2 29 6 14" xfId="47307"/>
    <cellStyle name="Обычный 2 29 6 15" xfId="50997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12" xfId="39940"/>
    <cellStyle name="Обычный 2 29 7 13" xfId="43725"/>
    <cellStyle name="Обычный 2 29 7 14" xfId="47414"/>
    <cellStyle name="Обычный 2 29 7 15" xfId="51101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11" xfId="40041"/>
    <cellStyle name="Обычный 2 29 8 12" xfId="43826"/>
    <cellStyle name="Обычный 2 29 8 13" xfId="47515"/>
    <cellStyle name="Обычный 2 29 8 14" xfId="51202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11" xfId="40569"/>
    <cellStyle name="Обычный 2 29 9 12" xfId="44354"/>
    <cellStyle name="Обычный 2 29 9 13" xfId="48043"/>
    <cellStyle name="Обычный 2 29 9 14" xfId="51730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15" xfId="39120"/>
    <cellStyle name="Обычный 2 3 2 16" xfId="42907"/>
    <cellStyle name="Обычный 2 3 2 17" xfId="46596"/>
    <cellStyle name="Обычный 2 3 2 18" xfId="50286"/>
    <cellStyle name="Обычный 2 3 2 2" xfId="862"/>
    <cellStyle name="Обычный 2 3 2 2 10" xfId="32199"/>
    <cellStyle name="Обычный 2 3 2 2 11" xfId="35832"/>
    <cellStyle name="Обычный 2 3 2 2 12" xfId="39529"/>
    <cellStyle name="Обычный 2 3 2 2 13" xfId="43316"/>
    <cellStyle name="Обычный 2 3 2 2 14" xfId="47005"/>
    <cellStyle name="Обычный 2 3 2 2 15" xfId="50695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12" xfId="40147"/>
    <cellStyle name="Обычный 2 3 2 3 13" xfId="43932"/>
    <cellStyle name="Обычный 2 3 2 3 14" xfId="47621"/>
    <cellStyle name="Обычный 2 3 2 3 15" xfId="51308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9003"/>
    <cellStyle name="Обычный 2 3 21" xfId="42795"/>
    <cellStyle name="Обычный 2 3 22" xfId="46484"/>
    <cellStyle name="Обычный 2 3 23" xfId="50174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14" xfId="39221"/>
    <cellStyle name="Обычный 2 3 3 15" xfId="43008"/>
    <cellStyle name="Обычный 2 3 3 16" xfId="46697"/>
    <cellStyle name="Обычный 2 3 3 17" xfId="50387"/>
    <cellStyle name="Обычный 2 3 3 2" xfId="1388"/>
    <cellStyle name="Обычный 2 3 3 2 10" xfId="32300"/>
    <cellStyle name="Обычный 2 3 3 2 11" xfId="35933"/>
    <cellStyle name="Обычный 2 3 3 2 12" xfId="39630"/>
    <cellStyle name="Обычный 2 3 3 2 13" xfId="43417"/>
    <cellStyle name="Обычный 2 3 3 2 14" xfId="47106"/>
    <cellStyle name="Обычный 2 3 3 2 15" xfId="50796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12" xfId="40248"/>
    <cellStyle name="Обычный 2 3 3 3 13" xfId="44033"/>
    <cellStyle name="Обычный 2 3 3 3 14" xfId="47722"/>
    <cellStyle name="Обычный 2 3 3 3 15" xfId="51409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14" xfId="39322"/>
    <cellStyle name="Обычный 2 3 4 15" xfId="43109"/>
    <cellStyle name="Обычный 2 3 4 16" xfId="46798"/>
    <cellStyle name="Обычный 2 3 4 17" xfId="50488"/>
    <cellStyle name="Обычный 2 3 4 2" xfId="1489"/>
    <cellStyle name="Обычный 2 3 4 2 10" xfId="32401"/>
    <cellStyle name="Обычный 2 3 4 2 11" xfId="36034"/>
    <cellStyle name="Обычный 2 3 4 2 12" xfId="39731"/>
    <cellStyle name="Обычный 2 3 4 2 13" xfId="43518"/>
    <cellStyle name="Обычный 2 3 4 2 14" xfId="47207"/>
    <cellStyle name="Обычный 2 3 4 2 15" xfId="50897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12" xfId="40349"/>
    <cellStyle name="Обычный 2 3 4 3 13" xfId="44134"/>
    <cellStyle name="Обычный 2 3 4 3 14" xfId="47823"/>
    <cellStyle name="Обычный 2 3 4 3 15" xfId="51510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13" xfId="39423"/>
    <cellStyle name="Обычный 2 3 5 14" xfId="43210"/>
    <cellStyle name="Обычный 2 3 5 15" xfId="46899"/>
    <cellStyle name="Обычный 2 3 5 16" xfId="50589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12" xfId="39833"/>
    <cellStyle name="Обычный 2 3 6 13" xfId="43619"/>
    <cellStyle name="Обычный 2 3 6 14" xfId="47308"/>
    <cellStyle name="Обычный 2 3 6 15" xfId="50998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12" xfId="39941"/>
    <cellStyle name="Обычный 2 3 7 13" xfId="43726"/>
    <cellStyle name="Обычный 2 3 7 14" xfId="47415"/>
    <cellStyle name="Обычный 2 3 7 15" xfId="51102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11" xfId="40042"/>
    <cellStyle name="Обычный 2 3 8 12" xfId="43827"/>
    <cellStyle name="Обычный 2 3 8 13" xfId="47516"/>
    <cellStyle name="Обычный 2 3 8 14" xfId="51203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11" xfId="40570"/>
    <cellStyle name="Обычный 2 3 9 12" xfId="44355"/>
    <cellStyle name="Обычный 2 3 9 13" xfId="48044"/>
    <cellStyle name="Обычный 2 3 9 14" xfId="51731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14" xfId="39121"/>
    <cellStyle name="Обычный 2 30 2 15" xfId="42908"/>
    <cellStyle name="Обычный 2 30 2 16" xfId="46597"/>
    <cellStyle name="Обычный 2 30 2 17" xfId="50287"/>
    <cellStyle name="Обычный 2 30 2 2" xfId="1288"/>
    <cellStyle name="Обычный 2 30 2 2 10" xfId="32200"/>
    <cellStyle name="Обычный 2 30 2 2 11" xfId="35833"/>
    <cellStyle name="Обычный 2 30 2 2 12" xfId="39530"/>
    <cellStyle name="Обычный 2 30 2 2 13" xfId="43317"/>
    <cellStyle name="Обычный 2 30 2 2 14" xfId="47006"/>
    <cellStyle name="Обычный 2 30 2 2 15" xfId="50696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12" xfId="40148"/>
    <cellStyle name="Обычный 2 30 2 3 13" xfId="43933"/>
    <cellStyle name="Обычный 2 30 2 3 14" xfId="47622"/>
    <cellStyle name="Обычный 2 30 2 3 15" xfId="51309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9004"/>
    <cellStyle name="Обычный 2 30 21" xfId="42796"/>
    <cellStyle name="Обычный 2 30 22" xfId="46485"/>
    <cellStyle name="Обычный 2 30 23" xfId="50175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14" xfId="39222"/>
    <cellStyle name="Обычный 2 30 3 15" xfId="43009"/>
    <cellStyle name="Обычный 2 30 3 16" xfId="46698"/>
    <cellStyle name="Обычный 2 30 3 17" xfId="50388"/>
    <cellStyle name="Обычный 2 30 3 2" xfId="1389"/>
    <cellStyle name="Обычный 2 30 3 2 10" xfId="32301"/>
    <cellStyle name="Обычный 2 30 3 2 11" xfId="35934"/>
    <cellStyle name="Обычный 2 30 3 2 12" xfId="39631"/>
    <cellStyle name="Обычный 2 30 3 2 13" xfId="43418"/>
    <cellStyle name="Обычный 2 30 3 2 14" xfId="47107"/>
    <cellStyle name="Обычный 2 30 3 2 15" xfId="50797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12" xfId="40249"/>
    <cellStyle name="Обычный 2 30 3 3 13" xfId="44034"/>
    <cellStyle name="Обычный 2 30 3 3 14" xfId="47723"/>
    <cellStyle name="Обычный 2 30 3 3 15" xfId="51410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14" xfId="39323"/>
    <cellStyle name="Обычный 2 30 4 15" xfId="43110"/>
    <cellStyle name="Обычный 2 30 4 16" xfId="46799"/>
    <cellStyle name="Обычный 2 30 4 17" xfId="50489"/>
    <cellStyle name="Обычный 2 30 4 2" xfId="1490"/>
    <cellStyle name="Обычный 2 30 4 2 10" xfId="32402"/>
    <cellStyle name="Обычный 2 30 4 2 11" xfId="36035"/>
    <cellStyle name="Обычный 2 30 4 2 12" xfId="39732"/>
    <cellStyle name="Обычный 2 30 4 2 13" xfId="43519"/>
    <cellStyle name="Обычный 2 30 4 2 14" xfId="47208"/>
    <cellStyle name="Обычный 2 30 4 2 15" xfId="50898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12" xfId="40350"/>
    <cellStyle name="Обычный 2 30 4 3 13" xfId="44135"/>
    <cellStyle name="Обычный 2 30 4 3 14" xfId="47824"/>
    <cellStyle name="Обычный 2 30 4 3 15" xfId="51511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13" xfId="39424"/>
    <cellStyle name="Обычный 2 30 5 14" xfId="43211"/>
    <cellStyle name="Обычный 2 30 5 15" xfId="46900"/>
    <cellStyle name="Обычный 2 30 5 16" xfId="50590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12" xfId="39834"/>
    <cellStyle name="Обычный 2 30 6 13" xfId="43620"/>
    <cellStyle name="Обычный 2 30 6 14" xfId="47309"/>
    <cellStyle name="Обычный 2 30 6 15" xfId="50999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12" xfId="39942"/>
    <cellStyle name="Обычный 2 30 7 13" xfId="43727"/>
    <cellStyle name="Обычный 2 30 7 14" xfId="47416"/>
    <cellStyle name="Обычный 2 30 7 15" xfId="51103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11" xfId="40043"/>
    <cellStyle name="Обычный 2 30 8 12" xfId="43828"/>
    <cellStyle name="Обычный 2 30 8 13" xfId="47517"/>
    <cellStyle name="Обычный 2 30 8 14" xfId="51204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11" xfId="40571"/>
    <cellStyle name="Обычный 2 30 9 12" xfId="44356"/>
    <cellStyle name="Обычный 2 30 9 13" xfId="48045"/>
    <cellStyle name="Обычный 2 30 9 14" xfId="51732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14" xfId="39122"/>
    <cellStyle name="Обычный 2 31 2 15" xfId="42909"/>
    <cellStyle name="Обычный 2 31 2 16" xfId="46598"/>
    <cellStyle name="Обычный 2 31 2 17" xfId="50288"/>
    <cellStyle name="Обычный 2 31 2 2" xfId="1289"/>
    <cellStyle name="Обычный 2 31 2 2 10" xfId="32201"/>
    <cellStyle name="Обычный 2 31 2 2 11" xfId="35834"/>
    <cellStyle name="Обычный 2 31 2 2 12" xfId="39531"/>
    <cellStyle name="Обычный 2 31 2 2 13" xfId="43318"/>
    <cellStyle name="Обычный 2 31 2 2 14" xfId="47007"/>
    <cellStyle name="Обычный 2 31 2 2 15" xfId="50697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12" xfId="40149"/>
    <cellStyle name="Обычный 2 31 2 3 13" xfId="43934"/>
    <cellStyle name="Обычный 2 31 2 3 14" xfId="47623"/>
    <cellStyle name="Обычный 2 31 2 3 15" xfId="51310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9005"/>
    <cellStyle name="Обычный 2 31 21" xfId="42797"/>
    <cellStyle name="Обычный 2 31 22" xfId="46486"/>
    <cellStyle name="Обычный 2 31 23" xfId="50176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14" xfId="39223"/>
    <cellStyle name="Обычный 2 31 3 15" xfId="43010"/>
    <cellStyle name="Обычный 2 31 3 16" xfId="46699"/>
    <cellStyle name="Обычный 2 31 3 17" xfId="50389"/>
    <cellStyle name="Обычный 2 31 3 2" xfId="1390"/>
    <cellStyle name="Обычный 2 31 3 2 10" xfId="32302"/>
    <cellStyle name="Обычный 2 31 3 2 11" xfId="35935"/>
    <cellStyle name="Обычный 2 31 3 2 12" xfId="39632"/>
    <cellStyle name="Обычный 2 31 3 2 13" xfId="43419"/>
    <cellStyle name="Обычный 2 31 3 2 14" xfId="47108"/>
    <cellStyle name="Обычный 2 31 3 2 15" xfId="50798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12" xfId="40250"/>
    <cellStyle name="Обычный 2 31 3 3 13" xfId="44035"/>
    <cellStyle name="Обычный 2 31 3 3 14" xfId="47724"/>
    <cellStyle name="Обычный 2 31 3 3 15" xfId="51411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14" xfId="39324"/>
    <cellStyle name="Обычный 2 31 4 15" xfId="43111"/>
    <cellStyle name="Обычный 2 31 4 16" xfId="46800"/>
    <cellStyle name="Обычный 2 31 4 17" xfId="50490"/>
    <cellStyle name="Обычный 2 31 4 2" xfId="1491"/>
    <cellStyle name="Обычный 2 31 4 2 10" xfId="32403"/>
    <cellStyle name="Обычный 2 31 4 2 11" xfId="36036"/>
    <cellStyle name="Обычный 2 31 4 2 12" xfId="39733"/>
    <cellStyle name="Обычный 2 31 4 2 13" xfId="43520"/>
    <cellStyle name="Обычный 2 31 4 2 14" xfId="47209"/>
    <cellStyle name="Обычный 2 31 4 2 15" xfId="50899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12" xfId="40351"/>
    <cellStyle name="Обычный 2 31 4 3 13" xfId="44136"/>
    <cellStyle name="Обычный 2 31 4 3 14" xfId="47825"/>
    <cellStyle name="Обычный 2 31 4 3 15" xfId="51512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13" xfId="39425"/>
    <cellStyle name="Обычный 2 31 5 14" xfId="43212"/>
    <cellStyle name="Обычный 2 31 5 15" xfId="46901"/>
    <cellStyle name="Обычный 2 31 5 16" xfId="50591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12" xfId="39835"/>
    <cellStyle name="Обычный 2 31 6 13" xfId="43621"/>
    <cellStyle name="Обычный 2 31 6 14" xfId="47310"/>
    <cellStyle name="Обычный 2 31 6 15" xfId="51000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12" xfId="39943"/>
    <cellStyle name="Обычный 2 31 7 13" xfId="43728"/>
    <cellStyle name="Обычный 2 31 7 14" xfId="47417"/>
    <cellStyle name="Обычный 2 31 7 15" xfId="51104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11" xfId="40044"/>
    <cellStyle name="Обычный 2 31 8 12" xfId="43829"/>
    <cellStyle name="Обычный 2 31 8 13" xfId="47518"/>
    <cellStyle name="Обычный 2 31 8 14" xfId="51205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11" xfId="40572"/>
    <cellStyle name="Обычный 2 31 9 12" xfId="44357"/>
    <cellStyle name="Обычный 2 31 9 13" xfId="48046"/>
    <cellStyle name="Обычный 2 31 9 14" xfId="51733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14" xfId="39123"/>
    <cellStyle name="Обычный 2 32 2 15" xfId="42910"/>
    <cellStyle name="Обычный 2 32 2 16" xfId="46599"/>
    <cellStyle name="Обычный 2 32 2 17" xfId="50289"/>
    <cellStyle name="Обычный 2 32 2 2" xfId="1290"/>
    <cellStyle name="Обычный 2 32 2 2 10" xfId="32202"/>
    <cellStyle name="Обычный 2 32 2 2 11" xfId="35835"/>
    <cellStyle name="Обычный 2 32 2 2 12" xfId="39532"/>
    <cellStyle name="Обычный 2 32 2 2 13" xfId="43319"/>
    <cellStyle name="Обычный 2 32 2 2 14" xfId="47008"/>
    <cellStyle name="Обычный 2 32 2 2 15" xfId="50698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12" xfId="40150"/>
    <cellStyle name="Обычный 2 32 2 3 13" xfId="43935"/>
    <cellStyle name="Обычный 2 32 2 3 14" xfId="47624"/>
    <cellStyle name="Обычный 2 32 2 3 15" xfId="51311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9006"/>
    <cellStyle name="Обычный 2 32 21" xfId="42798"/>
    <cellStyle name="Обычный 2 32 22" xfId="46487"/>
    <cellStyle name="Обычный 2 32 23" xfId="50177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14" xfId="39224"/>
    <cellStyle name="Обычный 2 32 3 15" xfId="43011"/>
    <cellStyle name="Обычный 2 32 3 16" xfId="46700"/>
    <cellStyle name="Обычный 2 32 3 17" xfId="50390"/>
    <cellStyle name="Обычный 2 32 3 2" xfId="1391"/>
    <cellStyle name="Обычный 2 32 3 2 10" xfId="32303"/>
    <cellStyle name="Обычный 2 32 3 2 11" xfId="35936"/>
    <cellStyle name="Обычный 2 32 3 2 12" xfId="39633"/>
    <cellStyle name="Обычный 2 32 3 2 13" xfId="43420"/>
    <cellStyle name="Обычный 2 32 3 2 14" xfId="47109"/>
    <cellStyle name="Обычный 2 32 3 2 15" xfId="50799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12" xfId="40251"/>
    <cellStyle name="Обычный 2 32 3 3 13" xfId="44036"/>
    <cellStyle name="Обычный 2 32 3 3 14" xfId="47725"/>
    <cellStyle name="Обычный 2 32 3 3 15" xfId="51412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14" xfId="39325"/>
    <cellStyle name="Обычный 2 32 4 15" xfId="43112"/>
    <cellStyle name="Обычный 2 32 4 16" xfId="46801"/>
    <cellStyle name="Обычный 2 32 4 17" xfId="50491"/>
    <cellStyle name="Обычный 2 32 4 2" xfId="1492"/>
    <cellStyle name="Обычный 2 32 4 2 10" xfId="32404"/>
    <cellStyle name="Обычный 2 32 4 2 11" xfId="36037"/>
    <cellStyle name="Обычный 2 32 4 2 12" xfId="39734"/>
    <cellStyle name="Обычный 2 32 4 2 13" xfId="43521"/>
    <cellStyle name="Обычный 2 32 4 2 14" xfId="47210"/>
    <cellStyle name="Обычный 2 32 4 2 15" xfId="50900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12" xfId="40352"/>
    <cellStyle name="Обычный 2 32 4 3 13" xfId="44137"/>
    <cellStyle name="Обычный 2 32 4 3 14" xfId="47826"/>
    <cellStyle name="Обычный 2 32 4 3 15" xfId="51513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13" xfId="39426"/>
    <cellStyle name="Обычный 2 32 5 14" xfId="43213"/>
    <cellStyle name="Обычный 2 32 5 15" xfId="46902"/>
    <cellStyle name="Обычный 2 32 5 16" xfId="50592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12" xfId="39836"/>
    <cellStyle name="Обычный 2 32 6 13" xfId="43622"/>
    <cellStyle name="Обычный 2 32 6 14" xfId="47311"/>
    <cellStyle name="Обычный 2 32 6 15" xfId="51001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12" xfId="39944"/>
    <cellStyle name="Обычный 2 32 7 13" xfId="43729"/>
    <cellStyle name="Обычный 2 32 7 14" xfId="47418"/>
    <cellStyle name="Обычный 2 32 7 15" xfId="51105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11" xfId="40045"/>
    <cellStyle name="Обычный 2 32 8 12" xfId="43830"/>
    <cellStyle name="Обычный 2 32 8 13" xfId="47519"/>
    <cellStyle name="Обычный 2 32 8 14" xfId="51206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11" xfId="40573"/>
    <cellStyle name="Обычный 2 32 9 12" xfId="44358"/>
    <cellStyle name="Обычный 2 32 9 13" xfId="48047"/>
    <cellStyle name="Обычный 2 32 9 14" xfId="51734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14" xfId="39124"/>
    <cellStyle name="Обычный 2 33 2 15" xfId="42911"/>
    <cellStyle name="Обычный 2 33 2 16" xfId="46600"/>
    <cellStyle name="Обычный 2 33 2 17" xfId="50290"/>
    <cellStyle name="Обычный 2 33 2 2" xfId="1291"/>
    <cellStyle name="Обычный 2 33 2 2 10" xfId="32203"/>
    <cellStyle name="Обычный 2 33 2 2 11" xfId="35836"/>
    <cellStyle name="Обычный 2 33 2 2 12" xfId="39533"/>
    <cellStyle name="Обычный 2 33 2 2 13" xfId="43320"/>
    <cellStyle name="Обычный 2 33 2 2 14" xfId="47009"/>
    <cellStyle name="Обычный 2 33 2 2 15" xfId="50699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12" xfId="40151"/>
    <cellStyle name="Обычный 2 33 2 3 13" xfId="43936"/>
    <cellStyle name="Обычный 2 33 2 3 14" xfId="47625"/>
    <cellStyle name="Обычный 2 33 2 3 15" xfId="51312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9007"/>
    <cellStyle name="Обычный 2 33 21" xfId="42799"/>
    <cellStyle name="Обычный 2 33 22" xfId="46488"/>
    <cellStyle name="Обычный 2 33 23" xfId="50178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14" xfId="39225"/>
    <cellStyle name="Обычный 2 33 3 15" xfId="43012"/>
    <cellStyle name="Обычный 2 33 3 16" xfId="46701"/>
    <cellStyle name="Обычный 2 33 3 17" xfId="50391"/>
    <cellStyle name="Обычный 2 33 3 2" xfId="1392"/>
    <cellStyle name="Обычный 2 33 3 2 10" xfId="32304"/>
    <cellStyle name="Обычный 2 33 3 2 11" xfId="35937"/>
    <cellStyle name="Обычный 2 33 3 2 12" xfId="39634"/>
    <cellStyle name="Обычный 2 33 3 2 13" xfId="43421"/>
    <cellStyle name="Обычный 2 33 3 2 14" xfId="47110"/>
    <cellStyle name="Обычный 2 33 3 2 15" xfId="50800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12" xfId="40252"/>
    <cellStyle name="Обычный 2 33 3 3 13" xfId="44037"/>
    <cellStyle name="Обычный 2 33 3 3 14" xfId="47726"/>
    <cellStyle name="Обычный 2 33 3 3 15" xfId="51413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14" xfId="39326"/>
    <cellStyle name="Обычный 2 33 4 15" xfId="43113"/>
    <cellStyle name="Обычный 2 33 4 16" xfId="46802"/>
    <cellStyle name="Обычный 2 33 4 17" xfId="50492"/>
    <cellStyle name="Обычный 2 33 4 2" xfId="1493"/>
    <cellStyle name="Обычный 2 33 4 2 10" xfId="32405"/>
    <cellStyle name="Обычный 2 33 4 2 11" xfId="36038"/>
    <cellStyle name="Обычный 2 33 4 2 12" xfId="39735"/>
    <cellStyle name="Обычный 2 33 4 2 13" xfId="43522"/>
    <cellStyle name="Обычный 2 33 4 2 14" xfId="47211"/>
    <cellStyle name="Обычный 2 33 4 2 15" xfId="50901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12" xfId="40353"/>
    <cellStyle name="Обычный 2 33 4 3 13" xfId="44138"/>
    <cellStyle name="Обычный 2 33 4 3 14" xfId="47827"/>
    <cellStyle name="Обычный 2 33 4 3 15" xfId="51514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13" xfId="39427"/>
    <cellStyle name="Обычный 2 33 5 14" xfId="43214"/>
    <cellStyle name="Обычный 2 33 5 15" xfId="46903"/>
    <cellStyle name="Обычный 2 33 5 16" xfId="50593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12" xfId="39837"/>
    <cellStyle name="Обычный 2 33 6 13" xfId="43623"/>
    <cellStyle name="Обычный 2 33 6 14" xfId="47312"/>
    <cellStyle name="Обычный 2 33 6 15" xfId="51002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12" xfId="39945"/>
    <cellStyle name="Обычный 2 33 7 13" xfId="43730"/>
    <cellStyle name="Обычный 2 33 7 14" xfId="47419"/>
    <cellStyle name="Обычный 2 33 7 15" xfId="51106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11" xfId="40046"/>
    <cellStyle name="Обычный 2 33 8 12" xfId="43831"/>
    <cellStyle name="Обычный 2 33 8 13" xfId="47520"/>
    <cellStyle name="Обычный 2 33 8 14" xfId="51207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11" xfId="40574"/>
    <cellStyle name="Обычный 2 33 9 12" xfId="44359"/>
    <cellStyle name="Обычный 2 33 9 13" xfId="48048"/>
    <cellStyle name="Обычный 2 33 9 14" xfId="51735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14" xfId="39125"/>
    <cellStyle name="Обычный 2 34 2 15" xfId="42912"/>
    <cellStyle name="Обычный 2 34 2 16" xfId="46601"/>
    <cellStyle name="Обычный 2 34 2 17" xfId="50291"/>
    <cellStyle name="Обычный 2 34 2 2" xfId="1292"/>
    <cellStyle name="Обычный 2 34 2 2 10" xfId="32204"/>
    <cellStyle name="Обычный 2 34 2 2 11" xfId="35837"/>
    <cellStyle name="Обычный 2 34 2 2 12" xfId="39534"/>
    <cellStyle name="Обычный 2 34 2 2 13" xfId="43321"/>
    <cellStyle name="Обычный 2 34 2 2 14" xfId="47010"/>
    <cellStyle name="Обычный 2 34 2 2 15" xfId="50700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12" xfId="40152"/>
    <cellStyle name="Обычный 2 34 2 3 13" xfId="43937"/>
    <cellStyle name="Обычный 2 34 2 3 14" xfId="47626"/>
    <cellStyle name="Обычный 2 34 2 3 15" xfId="51313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9008"/>
    <cellStyle name="Обычный 2 34 21" xfId="42800"/>
    <cellStyle name="Обычный 2 34 22" xfId="46489"/>
    <cellStyle name="Обычный 2 34 23" xfId="50179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14" xfId="39226"/>
    <cellStyle name="Обычный 2 34 3 15" xfId="43013"/>
    <cellStyle name="Обычный 2 34 3 16" xfId="46702"/>
    <cellStyle name="Обычный 2 34 3 17" xfId="50392"/>
    <cellStyle name="Обычный 2 34 3 2" xfId="1393"/>
    <cellStyle name="Обычный 2 34 3 2 10" xfId="32305"/>
    <cellStyle name="Обычный 2 34 3 2 11" xfId="35938"/>
    <cellStyle name="Обычный 2 34 3 2 12" xfId="39635"/>
    <cellStyle name="Обычный 2 34 3 2 13" xfId="43422"/>
    <cellStyle name="Обычный 2 34 3 2 14" xfId="47111"/>
    <cellStyle name="Обычный 2 34 3 2 15" xfId="50801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12" xfId="40253"/>
    <cellStyle name="Обычный 2 34 3 3 13" xfId="44038"/>
    <cellStyle name="Обычный 2 34 3 3 14" xfId="47727"/>
    <cellStyle name="Обычный 2 34 3 3 15" xfId="51414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14" xfId="39327"/>
    <cellStyle name="Обычный 2 34 4 15" xfId="43114"/>
    <cellStyle name="Обычный 2 34 4 16" xfId="46803"/>
    <cellStyle name="Обычный 2 34 4 17" xfId="50493"/>
    <cellStyle name="Обычный 2 34 4 2" xfId="1494"/>
    <cellStyle name="Обычный 2 34 4 2 10" xfId="32406"/>
    <cellStyle name="Обычный 2 34 4 2 11" xfId="36039"/>
    <cellStyle name="Обычный 2 34 4 2 12" xfId="39736"/>
    <cellStyle name="Обычный 2 34 4 2 13" xfId="43523"/>
    <cellStyle name="Обычный 2 34 4 2 14" xfId="47212"/>
    <cellStyle name="Обычный 2 34 4 2 15" xfId="50902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12" xfId="40354"/>
    <cellStyle name="Обычный 2 34 4 3 13" xfId="44139"/>
    <cellStyle name="Обычный 2 34 4 3 14" xfId="47828"/>
    <cellStyle name="Обычный 2 34 4 3 15" xfId="51515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13" xfId="39428"/>
    <cellStyle name="Обычный 2 34 5 14" xfId="43215"/>
    <cellStyle name="Обычный 2 34 5 15" xfId="46904"/>
    <cellStyle name="Обычный 2 34 5 16" xfId="50594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12" xfId="39838"/>
    <cellStyle name="Обычный 2 34 6 13" xfId="43624"/>
    <cellStyle name="Обычный 2 34 6 14" xfId="47313"/>
    <cellStyle name="Обычный 2 34 6 15" xfId="51003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12" xfId="39946"/>
    <cellStyle name="Обычный 2 34 7 13" xfId="43731"/>
    <cellStyle name="Обычный 2 34 7 14" xfId="47420"/>
    <cellStyle name="Обычный 2 34 7 15" xfId="51107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11" xfId="40047"/>
    <cellStyle name="Обычный 2 34 8 12" xfId="43832"/>
    <cellStyle name="Обычный 2 34 8 13" xfId="47521"/>
    <cellStyle name="Обычный 2 34 8 14" xfId="51208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11" xfId="40575"/>
    <cellStyle name="Обычный 2 34 9 12" xfId="44360"/>
    <cellStyle name="Обычный 2 34 9 13" xfId="48049"/>
    <cellStyle name="Обычный 2 34 9 14" xfId="51736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14" xfId="39126"/>
    <cellStyle name="Обычный 2 35 2 15" xfId="42913"/>
    <cellStyle name="Обычный 2 35 2 16" xfId="46602"/>
    <cellStyle name="Обычный 2 35 2 17" xfId="50292"/>
    <cellStyle name="Обычный 2 35 2 2" xfId="1293"/>
    <cellStyle name="Обычный 2 35 2 2 10" xfId="32205"/>
    <cellStyle name="Обычный 2 35 2 2 11" xfId="35838"/>
    <cellStyle name="Обычный 2 35 2 2 12" xfId="39535"/>
    <cellStyle name="Обычный 2 35 2 2 13" xfId="43322"/>
    <cellStyle name="Обычный 2 35 2 2 14" xfId="47011"/>
    <cellStyle name="Обычный 2 35 2 2 15" xfId="50701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12" xfId="40153"/>
    <cellStyle name="Обычный 2 35 2 3 13" xfId="43938"/>
    <cellStyle name="Обычный 2 35 2 3 14" xfId="47627"/>
    <cellStyle name="Обычный 2 35 2 3 15" xfId="51314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9009"/>
    <cellStyle name="Обычный 2 35 21" xfId="42801"/>
    <cellStyle name="Обычный 2 35 22" xfId="46490"/>
    <cellStyle name="Обычный 2 35 23" xfId="50180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14" xfId="39227"/>
    <cellStyle name="Обычный 2 35 3 15" xfId="43014"/>
    <cellStyle name="Обычный 2 35 3 16" xfId="46703"/>
    <cellStyle name="Обычный 2 35 3 17" xfId="50393"/>
    <cellStyle name="Обычный 2 35 3 2" xfId="1394"/>
    <cellStyle name="Обычный 2 35 3 2 10" xfId="32306"/>
    <cellStyle name="Обычный 2 35 3 2 11" xfId="35939"/>
    <cellStyle name="Обычный 2 35 3 2 12" xfId="39636"/>
    <cellStyle name="Обычный 2 35 3 2 13" xfId="43423"/>
    <cellStyle name="Обычный 2 35 3 2 14" xfId="47112"/>
    <cellStyle name="Обычный 2 35 3 2 15" xfId="50802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12" xfId="40254"/>
    <cellStyle name="Обычный 2 35 3 3 13" xfId="44039"/>
    <cellStyle name="Обычный 2 35 3 3 14" xfId="47728"/>
    <cellStyle name="Обычный 2 35 3 3 15" xfId="51415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14" xfId="39328"/>
    <cellStyle name="Обычный 2 35 4 15" xfId="43115"/>
    <cellStyle name="Обычный 2 35 4 16" xfId="46804"/>
    <cellStyle name="Обычный 2 35 4 17" xfId="50494"/>
    <cellStyle name="Обычный 2 35 4 2" xfId="1495"/>
    <cellStyle name="Обычный 2 35 4 2 10" xfId="32407"/>
    <cellStyle name="Обычный 2 35 4 2 11" xfId="36040"/>
    <cellStyle name="Обычный 2 35 4 2 12" xfId="39737"/>
    <cellStyle name="Обычный 2 35 4 2 13" xfId="43524"/>
    <cellStyle name="Обычный 2 35 4 2 14" xfId="47213"/>
    <cellStyle name="Обычный 2 35 4 2 15" xfId="50903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12" xfId="40355"/>
    <cellStyle name="Обычный 2 35 4 3 13" xfId="44140"/>
    <cellStyle name="Обычный 2 35 4 3 14" xfId="47829"/>
    <cellStyle name="Обычный 2 35 4 3 15" xfId="51516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13" xfId="39429"/>
    <cellStyle name="Обычный 2 35 5 14" xfId="43216"/>
    <cellStyle name="Обычный 2 35 5 15" xfId="46905"/>
    <cellStyle name="Обычный 2 35 5 16" xfId="50595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12" xfId="39839"/>
    <cellStyle name="Обычный 2 35 6 13" xfId="43625"/>
    <cellStyle name="Обычный 2 35 6 14" xfId="47314"/>
    <cellStyle name="Обычный 2 35 6 15" xfId="51004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12" xfId="39947"/>
    <cellStyle name="Обычный 2 35 7 13" xfId="43732"/>
    <cellStyle name="Обычный 2 35 7 14" xfId="47421"/>
    <cellStyle name="Обычный 2 35 7 15" xfId="51108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11" xfId="40048"/>
    <cellStyle name="Обычный 2 35 8 12" xfId="43833"/>
    <cellStyle name="Обычный 2 35 8 13" xfId="47522"/>
    <cellStyle name="Обычный 2 35 8 14" xfId="51209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11" xfId="40576"/>
    <cellStyle name="Обычный 2 35 9 12" xfId="44361"/>
    <cellStyle name="Обычный 2 35 9 13" xfId="48050"/>
    <cellStyle name="Обычный 2 35 9 14" xfId="51737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14" xfId="39127"/>
    <cellStyle name="Обычный 2 36 2 15" xfId="42914"/>
    <cellStyle name="Обычный 2 36 2 16" xfId="46603"/>
    <cellStyle name="Обычный 2 36 2 17" xfId="50293"/>
    <cellStyle name="Обычный 2 36 2 2" xfId="1294"/>
    <cellStyle name="Обычный 2 36 2 2 10" xfId="32206"/>
    <cellStyle name="Обычный 2 36 2 2 11" xfId="35839"/>
    <cellStyle name="Обычный 2 36 2 2 12" xfId="39536"/>
    <cellStyle name="Обычный 2 36 2 2 13" xfId="43323"/>
    <cellStyle name="Обычный 2 36 2 2 14" xfId="47012"/>
    <cellStyle name="Обычный 2 36 2 2 15" xfId="50702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12" xfId="40154"/>
    <cellStyle name="Обычный 2 36 2 3 13" xfId="43939"/>
    <cellStyle name="Обычный 2 36 2 3 14" xfId="47628"/>
    <cellStyle name="Обычный 2 36 2 3 15" xfId="51315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9010"/>
    <cellStyle name="Обычный 2 36 21" xfId="42802"/>
    <cellStyle name="Обычный 2 36 22" xfId="46491"/>
    <cellStyle name="Обычный 2 36 23" xfId="50181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14" xfId="39228"/>
    <cellStyle name="Обычный 2 36 3 15" xfId="43015"/>
    <cellStyle name="Обычный 2 36 3 16" xfId="46704"/>
    <cellStyle name="Обычный 2 36 3 17" xfId="50394"/>
    <cellStyle name="Обычный 2 36 3 2" xfId="1395"/>
    <cellStyle name="Обычный 2 36 3 2 10" xfId="32307"/>
    <cellStyle name="Обычный 2 36 3 2 11" xfId="35940"/>
    <cellStyle name="Обычный 2 36 3 2 12" xfId="39637"/>
    <cellStyle name="Обычный 2 36 3 2 13" xfId="43424"/>
    <cellStyle name="Обычный 2 36 3 2 14" xfId="47113"/>
    <cellStyle name="Обычный 2 36 3 2 15" xfId="50803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12" xfId="40255"/>
    <cellStyle name="Обычный 2 36 3 3 13" xfId="44040"/>
    <cellStyle name="Обычный 2 36 3 3 14" xfId="47729"/>
    <cellStyle name="Обычный 2 36 3 3 15" xfId="51416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14" xfId="39329"/>
    <cellStyle name="Обычный 2 36 4 15" xfId="43116"/>
    <cellStyle name="Обычный 2 36 4 16" xfId="46805"/>
    <cellStyle name="Обычный 2 36 4 17" xfId="50495"/>
    <cellStyle name="Обычный 2 36 4 2" xfId="1496"/>
    <cellStyle name="Обычный 2 36 4 2 10" xfId="32408"/>
    <cellStyle name="Обычный 2 36 4 2 11" xfId="36041"/>
    <cellStyle name="Обычный 2 36 4 2 12" xfId="39738"/>
    <cellStyle name="Обычный 2 36 4 2 13" xfId="43525"/>
    <cellStyle name="Обычный 2 36 4 2 14" xfId="47214"/>
    <cellStyle name="Обычный 2 36 4 2 15" xfId="50904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12" xfId="40356"/>
    <cellStyle name="Обычный 2 36 4 3 13" xfId="44141"/>
    <cellStyle name="Обычный 2 36 4 3 14" xfId="47830"/>
    <cellStyle name="Обычный 2 36 4 3 15" xfId="51517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13" xfId="39430"/>
    <cellStyle name="Обычный 2 36 5 14" xfId="43217"/>
    <cellStyle name="Обычный 2 36 5 15" xfId="46906"/>
    <cellStyle name="Обычный 2 36 5 16" xfId="50596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12" xfId="39840"/>
    <cellStyle name="Обычный 2 36 6 13" xfId="43626"/>
    <cellStyle name="Обычный 2 36 6 14" xfId="47315"/>
    <cellStyle name="Обычный 2 36 6 15" xfId="51005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12" xfId="39948"/>
    <cellStyle name="Обычный 2 36 7 13" xfId="43733"/>
    <cellStyle name="Обычный 2 36 7 14" xfId="47422"/>
    <cellStyle name="Обычный 2 36 7 15" xfId="51109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11" xfId="40049"/>
    <cellStyle name="Обычный 2 36 8 12" xfId="43834"/>
    <cellStyle name="Обычный 2 36 8 13" xfId="47523"/>
    <cellStyle name="Обычный 2 36 8 14" xfId="51210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11" xfId="40577"/>
    <cellStyle name="Обычный 2 36 9 12" xfId="44362"/>
    <cellStyle name="Обычный 2 36 9 13" xfId="48051"/>
    <cellStyle name="Обычный 2 36 9 14" xfId="51738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14" xfId="39128"/>
    <cellStyle name="Обычный 2 37 2 15" xfId="42915"/>
    <cellStyle name="Обычный 2 37 2 16" xfId="46604"/>
    <cellStyle name="Обычный 2 37 2 17" xfId="50294"/>
    <cellStyle name="Обычный 2 37 2 2" xfId="1295"/>
    <cellStyle name="Обычный 2 37 2 2 10" xfId="32207"/>
    <cellStyle name="Обычный 2 37 2 2 11" xfId="35840"/>
    <cellStyle name="Обычный 2 37 2 2 12" xfId="39537"/>
    <cellStyle name="Обычный 2 37 2 2 13" xfId="43324"/>
    <cellStyle name="Обычный 2 37 2 2 14" xfId="47013"/>
    <cellStyle name="Обычный 2 37 2 2 15" xfId="50703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12" xfId="40155"/>
    <cellStyle name="Обычный 2 37 2 3 13" xfId="43940"/>
    <cellStyle name="Обычный 2 37 2 3 14" xfId="47629"/>
    <cellStyle name="Обычный 2 37 2 3 15" xfId="51316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9011"/>
    <cellStyle name="Обычный 2 37 21" xfId="42803"/>
    <cellStyle name="Обычный 2 37 22" xfId="46492"/>
    <cellStyle name="Обычный 2 37 23" xfId="50182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14" xfId="39229"/>
    <cellStyle name="Обычный 2 37 3 15" xfId="43016"/>
    <cellStyle name="Обычный 2 37 3 16" xfId="46705"/>
    <cellStyle name="Обычный 2 37 3 17" xfId="50395"/>
    <cellStyle name="Обычный 2 37 3 2" xfId="1396"/>
    <cellStyle name="Обычный 2 37 3 2 10" xfId="32308"/>
    <cellStyle name="Обычный 2 37 3 2 11" xfId="35941"/>
    <cellStyle name="Обычный 2 37 3 2 12" xfId="39638"/>
    <cellStyle name="Обычный 2 37 3 2 13" xfId="43425"/>
    <cellStyle name="Обычный 2 37 3 2 14" xfId="47114"/>
    <cellStyle name="Обычный 2 37 3 2 15" xfId="50804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12" xfId="40256"/>
    <cellStyle name="Обычный 2 37 3 3 13" xfId="44041"/>
    <cellStyle name="Обычный 2 37 3 3 14" xfId="47730"/>
    <cellStyle name="Обычный 2 37 3 3 15" xfId="51417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14" xfId="39330"/>
    <cellStyle name="Обычный 2 37 4 15" xfId="43117"/>
    <cellStyle name="Обычный 2 37 4 16" xfId="46806"/>
    <cellStyle name="Обычный 2 37 4 17" xfId="50496"/>
    <cellStyle name="Обычный 2 37 4 2" xfId="1497"/>
    <cellStyle name="Обычный 2 37 4 2 10" xfId="32409"/>
    <cellStyle name="Обычный 2 37 4 2 11" xfId="36042"/>
    <cellStyle name="Обычный 2 37 4 2 12" xfId="39739"/>
    <cellStyle name="Обычный 2 37 4 2 13" xfId="43526"/>
    <cellStyle name="Обычный 2 37 4 2 14" xfId="47215"/>
    <cellStyle name="Обычный 2 37 4 2 15" xfId="50905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12" xfId="40357"/>
    <cellStyle name="Обычный 2 37 4 3 13" xfId="44142"/>
    <cellStyle name="Обычный 2 37 4 3 14" xfId="47831"/>
    <cellStyle name="Обычный 2 37 4 3 15" xfId="51518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13" xfId="39431"/>
    <cellStyle name="Обычный 2 37 5 14" xfId="43218"/>
    <cellStyle name="Обычный 2 37 5 15" xfId="46907"/>
    <cellStyle name="Обычный 2 37 5 16" xfId="50597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12" xfId="39841"/>
    <cellStyle name="Обычный 2 37 6 13" xfId="43627"/>
    <cellStyle name="Обычный 2 37 6 14" xfId="47316"/>
    <cellStyle name="Обычный 2 37 6 15" xfId="51006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12" xfId="39949"/>
    <cellStyle name="Обычный 2 37 7 13" xfId="43734"/>
    <cellStyle name="Обычный 2 37 7 14" xfId="47423"/>
    <cellStyle name="Обычный 2 37 7 15" xfId="51110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11" xfId="40050"/>
    <cellStyle name="Обычный 2 37 8 12" xfId="43835"/>
    <cellStyle name="Обычный 2 37 8 13" xfId="47524"/>
    <cellStyle name="Обычный 2 37 8 14" xfId="51211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11" xfId="40578"/>
    <cellStyle name="Обычный 2 37 9 12" xfId="44363"/>
    <cellStyle name="Обычный 2 37 9 13" xfId="48052"/>
    <cellStyle name="Обычный 2 37 9 14" xfId="51739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14" xfId="39129"/>
    <cellStyle name="Обычный 2 38 2 15" xfId="42916"/>
    <cellStyle name="Обычный 2 38 2 16" xfId="46605"/>
    <cellStyle name="Обычный 2 38 2 17" xfId="50295"/>
    <cellStyle name="Обычный 2 38 2 2" xfId="1296"/>
    <cellStyle name="Обычный 2 38 2 2 10" xfId="32208"/>
    <cellStyle name="Обычный 2 38 2 2 11" xfId="35841"/>
    <cellStyle name="Обычный 2 38 2 2 12" xfId="39538"/>
    <cellStyle name="Обычный 2 38 2 2 13" xfId="43325"/>
    <cellStyle name="Обычный 2 38 2 2 14" xfId="47014"/>
    <cellStyle name="Обычный 2 38 2 2 15" xfId="50704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12" xfId="40156"/>
    <cellStyle name="Обычный 2 38 2 3 13" xfId="43941"/>
    <cellStyle name="Обычный 2 38 2 3 14" xfId="47630"/>
    <cellStyle name="Обычный 2 38 2 3 15" xfId="51317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9012"/>
    <cellStyle name="Обычный 2 38 21" xfId="42804"/>
    <cellStyle name="Обычный 2 38 22" xfId="46493"/>
    <cellStyle name="Обычный 2 38 23" xfId="50183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14" xfId="39230"/>
    <cellStyle name="Обычный 2 38 3 15" xfId="43017"/>
    <cellStyle name="Обычный 2 38 3 16" xfId="46706"/>
    <cellStyle name="Обычный 2 38 3 17" xfId="50396"/>
    <cellStyle name="Обычный 2 38 3 2" xfId="1397"/>
    <cellStyle name="Обычный 2 38 3 2 10" xfId="32309"/>
    <cellStyle name="Обычный 2 38 3 2 11" xfId="35942"/>
    <cellStyle name="Обычный 2 38 3 2 12" xfId="39639"/>
    <cellStyle name="Обычный 2 38 3 2 13" xfId="43426"/>
    <cellStyle name="Обычный 2 38 3 2 14" xfId="47115"/>
    <cellStyle name="Обычный 2 38 3 2 15" xfId="50805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12" xfId="40257"/>
    <cellStyle name="Обычный 2 38 3 3 13" xfId="44042"/>
    <cellStyle name="Обычный 2 38 3 3 14" xfId="47731"/>
    <cellStyle name="Обычный 2 38 3 3 15" xfId="51418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14" xfId="39331"/>
    <cellStyle name="Обычный 2 38 4 15" xfId="43118"/>
    <cellStyle name="Обычный 2 38 4 16" xfId="46807"/>
    <cellStyle name="Обычный 2 38 4 17" xfId="50497"/>
    <cellStyle name="Обычный 2 38 4 2" xfId="1498"/>
    <cellStyle name="Обычный 2 38 4 2 10" xfId="32410"/>
    <cellStyle name="Обычный 2 38 4 2 11" xfId="36043"/>
    <cellStyle name="Обычный 2 38 4 2 12" xfId="39740"/>
    <cellStyle name="Обычный 2 38 4 2 13" xfId="43527"/>
    <cellStyle name="Обычный 2 38 4 2 14" xfId="47216"/>
    <cellStyle name="Обычный 2 38 4 2 15" xfId="50906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12" xfId="40358"/>
    <cellStyle name="Обычный 2 38 4 3 13" xfId="44143"/>
    <cellStyle name="Обычный 2 38 4 3 14" xfId="47832"/>
    <cellStyle name="Обычный 2 38 4 3 15" xfId="51519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13" xfId="39432"/>
    <cellStyle name="Обычный 2 38 5 14" xfId="43219"/>
    <cellStyle name="Обычный 2 38 5 15" xfId="46908"/>
    <cellStyle name="Обычный 2 38 5 16" xfId="50598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12" xfId="39842"/>
    <cellStyle name="Обычный 2 38 6 13" xfId="43628"/>
    <cellStyle name="Обычный 2 38 6 14" xfId="47317"/>
    <cellStyle name="Обычный 2 38 6 15" xfId="51007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12" xfId="39950"/>
    <cellStyle name="Обычный 2 38 7 13" xfId="43735"/>
    <cellStyle name="Обычный 2 38 7 14" xfId="47424"/>
    <cellStyle name="Обычный 2 38 7 15" xfId="51111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11" xfId="40051"/>
    <cellStyle name="Обычный 2 38 8 12" xfId="43836"/>
    <cellStyle name="Обычный 2 38 8 13" xfId="47525"/>
    <cellStyle name="Обычный 2 38 8 14" xfId="51212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11" xfId="40579"/>
    <cellStyle name="Обычный 2 38 9 12" xfId="44364"/>
    <cellStyle name="Обычный 2 38 9 13" xfId="48053"/>
    <cellStyle name="Обычный 2 38 9 14" xfId="51740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14" xfId="39130"/>
    <cellStyle name="Обычный 2 39 2 15" xfId="42917"/>
    <cellStyle name="Обычный 2 39 2 16" xfId="46606"/>
    <cellStyle name="Обычный 2 39 2 17" xfId="50296"/>
    <cellStyle name="Обычный 2 39 2 2" xfId="1297"/>
    <cellStyle name="Обычный 2 39 2 2 10" xfId="32209"/>
    <cellStyle name="Обычный 2 39 2 2 11" xfId="35842"/>
    <cellStyle name="Обычный 2 39 2 2 12" xfId="39539"/>
    <cellStyle name="Обычный 2 39 2 2 13" xfId="43326"/>
    <cellStyle name="Обычный 2 39 2 2 14" xfId="47015"/>
    <cellStyle name="Обычный 2 39 2 2 15" xfId="50705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12" xfId="40157"/>
    <cellStyle name="Обычный 2 39 2 3 13" xfId="43942"/>
    <cellStyle name="Обычный 2 39 2 3 14" xfId="47631"/>
    <cellStyle name="Обычный 2 39 2 3 15" xfId="51318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9013"/>
    <cellStyle name="Обычный 2 39 21" xfId="42805"/>
    <cellStyle name="Обычный 2 39 22" xfId="46494"/>
    <cellStyle name="Обычный 2 39 23" xfId="50184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14" xfId="39231"/>
    <cellStyle name="Обычный 2 39 3 15" xfId="43018"/>
    <cellStyle name="Обычный 2 39 3 16" xfId="46707"/>
    <cellStyle name="Обычный 2 39 3 17" xfId="50397"/>
    <cellStyle name="Обычный 2 39 3 2" xfId="1398"/>
    <cellStyle name="Обычный 2 39 3 2 10" xfId="32310"/>
    <cellStyle name="Обычный 2 39 3 2 11" xfId="35943"/>
    <cellStyle name="Обычный 2 39 3 2 12" xfId="39640"/>
    <cellStyle name="Обычный 2 39 3 2 13" xfId="43427"/>
    <cellStyle name="Обычный 2 39 3 2 14" xfId="47116"/>
    <cellStyle name="Обычный 2 39 3 2 15" xfId="50806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12" xfId="40258"/>
    <cellStyle name="Обычный 2 39 3 3 13" xfId="44043"/>
    <cellStyle name="Обычный 2 39 3 3 14" xfId="47732"/>
    <cellStyle name="Обычный 2 39 3 3 15" xfId="51419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14" xfId="39332"/>
    <cellStyle name="Обычный 2 39 4 15" xfId="43119"/>
    <cellStyle name="Обычный 2 39 4 16" xfId="46808"/>
    <cellStyle name="Обычный 2 39 4 17" xfId="50498"/>
    <cellStyle name="Обычный 2 39 4 2" xfId="1499"/>
    <cellStyle name="Обычный 2 39 4 2 10" xfId="32411"/>
    <cellStyle name="Обычный 2 39 4 2 11" xfId="36044"/>
    <cellStyle name="Обычный 2 39 4 2 12" xfId="39741"/>
    <cellStyle name="Обычный 2 39 4 2 13" xfId="43528"/>
    <cellStyle name="Обычный 2 39 4 2 14" xfId="47217"/>
    <cellStyle name="Обычный 2 39 4 2 15" xfId="50907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12" xfId="40359"/>
    <cellStyle name="Обычный 2 39 4 3 13" xfId="44144"/>
    <cellStyle name="Обычный 2 39 4 3 14" xfId="47833"/>
    <cellStyle name="Обычный 2 39 4 3 15" xfId="51520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13" xfId="39433"/>
    <cellStyle name="Обычный 2 39 5 14" xfId="43220"/>
    <cellStyle name="Обычный 2 39 5 15" xfId="46909"/>
    <cellStyle name="Обычный 2 39 5 16" xfId="50599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12" xfId="39843"/>
    <cellStyle name="Обычный 2 39 6 13" xfId="43629"/>
    <cellStyle name="Обычный 2 39 6 14" xfId="47318"/>
    <cellStyle name="Обычный 2 39 6 15" xfId="51008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12" xfId="39951"/>
    <cellStyle name="Обычный 2 39 7 13" xfId="43736"/>
    <cellStyle name="Обычный 2 39 7 14" xfId="47425"/>
    <cellStyle name="Обычный 2 39 7 15" xfId="51112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11" xfId="40052"/>
    <cellStyle name="Обычный 2 39 8 12" xfId="43837"/>
    <cellStyle name="Обычный 2 39 8 13" xfId="47526"/>
    <cellStyle name="Обычный 2 39 8 14" xfId="51213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11" xfId="40580"/>
    <cellStyle name="Обычный 2 39 9 12" xfId="44365"/>
    <cellStyle name="Обычный 2 39 9 13" xfId="48054"/>
    <cellStyle name="Обычный 2 39 9 14" xfId="51741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15" xfId="39131"/>
    <cellStyle name="Обычный 2 4 2 16" xfId="42918"/>
    <cellStyle name="Обычный 2 4 2 17" xfId="46607"/>
    <cellStyle name="Обычный 2 4 2 18" xfId="50297"/>
    <cellStyle name="Обычный 2 4 2 2" xfId="873"/>
    <cellStyle name="Обычный 2 4 2 2 10" xfId="32210"/>
    <cellStyle name="Обычный 2 4 2 2 11" xfId="35843"/>
    <cellStyle name="Обычный 2 4 2 2 12" xfId="39540"/>
    <cellStyle name="Обычный 2 4 2 2 13" xfId="43327"/>
    <cellStyle name="Обычный 2 4 2 2 14" xfId="47016"/>
    <cellStyle name="Обычный 2 4 2 2 15" xfId="50706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12" xfId="40158"/>
    <cellStyle name="Обычный 2 4 2 3 13" xfId="43943"/>
    <cellStyle name="Обычный 2 4 2 3 14" xfId="47632"/>
    <cellStyle name="Обычный 2 4 2 3 15" xfId="51319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9014"/>
    <cellStyle name="Обычный 2 4 21" xfId="42806"/>
    <cellStyle name="Обычный 2 4 22" xfId="46495"/>
    <cellStyle name="Обычный 2 4 23" xfId="50185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14" xfId="39232"/>
    <cellStyle name="Обычный 2 4 3 15" xfId="43019"/>
    <cellStyle name="Обычный 2 4 3 16" xfId="46708"/>
    <cellStyle name="Обычный 2 4 3 17" xfId="50398"/>
    <cellStyle name="Обычный 2 4 3 2" xfId="1399"/>
    <cellStyle name="Обычный 2 4 3 2 10" xfId="32311"/>
    <cellStyle name="Обычный 2 4 3 2 11" xfId="35944"/>
    <cellStyle name="Обычный 2 4 3 2 12" xfId="39641"/>
    <cellStyle name="Обычный 2 4 3 2 13" xfId="43428"/>
    <cellStyle name="Обычный 2 4 3 2 14" xfId="47117"/>
    <cellStyle name="Обычный 2 4 3 2 15" xfId="50807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12" xfId="40259"/>
    <cellStyle name="Обычный 2 4 3 3 13" xfId="44044"/>
    <cellStyle name="Обычный 2 4 3 3 14" xfId="47733"/>
    <cellStyle name="Обычный 2 4 3 3 15" xfId="51420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14" xfId="39333"/>
    <cellStyle name="Обычный 2 4 4 15" xfId="43120"/>
    <cellStyle name="Обычный 2 4 4 16" xfId="46809"/>
    <cellStyle name="Обычный 2 4 4 17" xfId="50499"/>
    <cellStyle name="Обычный 2 4 4 2" xfId="1500"/>
    <cellStyle name="Обычный 2 4 4 2 10" xfId="32412"/>
    <cellStyle name="Обычный 2 4 4 2 11" xfId="36045"/>
    <cellStyle name="Обычный 2 4 4 2 12" xfId="39742"/>
    <cellStyle name="Обычный 2 4 4 2 13" xfId="43529"/>
    <cellStyle name="Обычный 2 4 4 2 14" xfId="47218"/>
    <cellStyle name="Обычный 2 4 4 2 15" xfId="50908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12" xfId="40360"/>
    <cellStyle name="Обычный 2 4 4 3 13" xfId="44145"/>
    <cellStyle name="Обычный 2 4 4 3 14" xfId="47834"/>
    <cellStyle name="Обычный 2 4 4 3 15" xfId="51521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13" xfId="39434"/>
    <cellStyle name="Обычный 2 4 5 14" xfId="43221"/>
    <cellStyle name="Обычный 2 4 5 15" xfId="46910"/>
    <cellStyle name="Обычный 2 4 5 16" xfId="50600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12" xfId="39844"/>
    <cellStyle name="Обычный 2 4 6 13" xfId="43630"/>
    <cellStyle name="Обычный 2 4 6 14" xfId="47319"/>
    <cellStyle name="Обычный 2 4 6 15" xfId="51009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12" xfId="39952"/>
    <cellStyle name="Обычный 2 4 7 13" xfId="43737"/>
    <cellStyle name="Обычный 2 4 7 14" xfId="47426"/>
    <cellStyle name="Обычный 2 4 7 15" xfId="51113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11" xfId="40053"/>
    <cellStyle name="Обычный 2 4 8 12" xfId="43838"/>
    <cellStyle name="Обычный 2 4 8 13" xfId="47527"/>
    <cellStyle name="Обычный 2 4 8 14" xfId="51214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11" xfId="40581"/>
    <cellStyle name="Обычный 2 4 9 12" xfId="44366"/>
    <cellStyle name="Обычный 2 4 9 13" xfId="48055"/>
    <cellStyle name="Обычный 2 4 9 14" xfId="51742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14" xfId="39132"/>
    <cellStyle name="Обычный 2 40 2 15" xfId="42919"/>
    <cellStyle name="Обычный 2 40 2 16" xfId="46608"/>
    <cellStyle name="Обычный 2 40 2 17" xfId="50298"/>
    <cellStyle name="Обычный 2 40 2 2" xfId="1299"/>
    <cellStyle name="Обычный 2 40 2 2 10" xfId="32211"/>
    <cellStyle name="Обычный 2 40 2 2 11" xfId="35844"/>
    <cellStyle name="Обычный 2 40 2 2 12" xfId="39541"/>
    <cellStyle name="Обычный 2 40 2 2 13" xfId="43328"/>
    <cellStyle name="Обычный 2 40 2 2 14" xfId="47017"/>
    <cellStyle name="Обычный 2 40 2 2 15" xfId="50707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12" xfId="40159"/>
    <cellStyle name="Обычный 2 40 2 3 13" xfId="43944"/>
    <cellStyle name="Обычный 2 40 2 3 14" xfId="47633"/>
    <cellStyle name="Обычный 2 40 2 3 15" xfId="51320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9015"/>
    <cellStyle name="Обычный 2 40 21" xfId="42807"/>
    <cellStyle name="Обычный 2 40 22" xfId="46496"/>
    <cellStyle name="Обычный 2 40 23" xfId="50186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14" xfId="39233"/>
    <cellStyle name="Обычный 2 40 3 15" xfId="43020"/>
    <cellStyle name="Обычный 2 40 3 16" xfId="46709"/>
    <cellStyle name="Обычный 2 40 3 17" xfId="50399"/>
    <cellStyle name="Обычный 2 40 3 2" xfId="1400"/>
    <cellStyle name="Обычный 2 40 3 2 10" xfId="32312"/>
    <cellStyle name="Обычный 2 40 3 2 11" xfId="35945"/>
    <cellStyle name="Обычный 2 40 3 2 12" xfId="39642"/>
    <cellStyle name="Обычный 2 40 3 2 13" xfId="43429"/>
    <cellStyle name="Обычный 2 40 3 2 14" xfId="47118"/>
    <cellStyle name="Обычный 2 40 3 2 15" xfId="50808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12" xfId="40260"/>
    <cellStyle name="Обычный 2 40 3 3 13" xfId="44045"/>
    <cellStyle name="Обычный 2 40 3 3 14" xfId="47734"/>
    <cellStyle name="Обычный 2 40 3 3 15" xfId="51421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14" xfId="39334"/>
    <cellStyle name="Обычный 2 40 4 15" xfId="43121"/>
    <cellStyle name="Обычный 2 40 4 16" xfId="46810"/>
    <cellStyle name="Обычный 2 40 4 17" xfId="50500"/>
    <cellStyle name="Обычный 2 40 4 2" xfId="1501"/>
    <cellStyle name="Обычный 2 40 4 2 10" xfId="32413"/>
    <cellStyle name="Обычный 2 40 4 2 11" xfId="36046"/>
    <cellStyle name="Обычный 2 40 4 2 12" xfId="39743"/>
    <cellStyle name="Обычный 2 40 4 2 13" xfId="43530"/>
    <cellStyle name="Обычный 2 40 4 2 14" xfId="47219"/>
    <cellStyle name="Обычный 2 40 4 2 15" xfId="50909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12" xfId="40361"/>
    <cellStyle name="Обычный 2 40 4 3 13" xfId="44146"/>
    <cellStyle name="Обычный 2 40 4 3 14" xfId="47835"/>
    <cellStyle name="Обычный 2 40 4 3 15" xfId="51522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13" xfId="39435"/>
    <cellStyle name="Обычный 2 40 5 14" xfId="43222"/>
    <cellStyle name="Обычный 2 40 5 15" xfId="46911"/>
    <cellStyle name="Обычный 2 40 5 16" xfId="50601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12" xfId="39845"/>
    <cellStyle name="Обычный 2 40 6 13" xfId="43631"/>
    <cellStyle name="Обычный 2 40 6 14" xfId="47320"/>
    <cellStyle name="Обычный 2 40 6 15" xfId="51010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12" xfId="39953"/>
    <cellStyle name="Обычный 2 40 7 13" xfId="43738"/>
    <cellStyle name="Обычный 2 40 7 14" xfId="47427"/>
    <cellStyle name="Обычный 2 40 7 15" xfId="51114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11" xfId="40054"/>
    <cellStyle name="Обычный 2 40 8 12" xfId="43839"/>
    <cellStyle name="Обычный 2 40 8 13" xfId="47528"/>
    <cellStyle name="Обычный 2 40 8 14" xfId="51215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11" xfId="40582"/>
    <cellStyle name="Обычный 2 40 9 12" xfId="44367"/>
    <cellStyle name="Обычный 2 40 9 13" xfId="48056"/>
    <cellStyle name="Обычный 2 40 9 14" xfId="51743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14" xfId="39133"/>
    <cellStyle name="Обычный 2 41 2 15" xfId="42920"/>
    <cellStyle name="Обычный 2 41 2 16" xfId="46609"/>
    <cellStyle name="Обычный 2 41 2 17" xfId="50299"/>
    <cellStyle name="Обычный 2 41 2 2" xfId="1300"/>
    <cellStyle name="Обычный 2 41 2 2 10" xfId="32212"/>
    <cellStyle name="Обычный 2 41 2 2 11" xfId="35845"/>
    <cellStyle name="Обычный 2 41 2 2 12" xfId="39542"/>
    <cellStyle name="Обычный 2 41 2 2 13" xfId="43329"/>
    <cellStyle name="Обычный 2 41 2 2 14" xfId="47018"/>
    <cellStyle name="Обычный 2 41 2 2 15" xfId="50708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12" xfId="40160"/>
    <cellStyle name="Обычный 2 41 2 3 13" xfId="43945"/>
    <cellStyle name="Обычный 2 41 2 3 14" xfId="47634"/>
    <cellStyle name="Обычный 2 41 2 3 15" xfId="51321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9016"/>
    <cellStyle name="Обычный 2 41 21" xfId="42808"/>
    <cellStyle name="Обычный 2 41 22" xfId="46497"/>
    <cellStyle name="Обычный 2 41 23" xfId="50187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14" xfId="39234"/>
    <cellStyle name="Обычный 2 41 3 15" xfId="43021"/>
    <cellStyle name="Обычный 2 41 3 16" xfId="46710"/>
    <cellStyle name="Обычный 2 41 3 17" xfId="50400"/>
    <cellStyle name="Обычный 2 41 3 2" xfId="1401"/>
    <cellStyle name="Обычный 2 41 3 2 10" xfId="32313"/>
    <cellStyle name="Обычный 2 41 3 2 11" xfId="35946"/>
    <cellStyle name="Обычный 2 41 3 2 12" xfId="39643"/>
    <cellStyle name="Обычный 2 41 3 2 13" xfId="43430"/>
    <cellStyle name="Обычный 2 41 3 2 14" xfId="47119"/>
    <cellStyle name="Обычный 2 41 3 2 15" xfId="50809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12" xfId="40261"/>
    <cellStyle name="Обычный 2 41 3 3 13" xfId="44046"/>
    <cellStyle name="Обычный 2 41 3 3 14" xfId="47735"/>
    <cellStyle name="Обычный 2 41 3 3 15" xfId="51422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14" xfId="39335"/>
    <cellStyle name="Обычный 2 41 4 15" xfId="43122"/>
    <cellStyle name="Обычный 2 41 4 16" xfId="46811"/>
    <cellStyle name="Обычный 2 41 4 17" xfId="50501"/>
    <cellStyle name="Обычный 2 41 4 2" xfId="1502"/>
    <cellStyle name="Обычный 2 41 4 2 10" xfId="32414"/>
    <cellStyle name="Обычный 2 41 4 2 11" xfId="36047"/>
    <cellStyle name="Обычный 2 41 4 2 12" xfId="39744"/>
    <cellStyle name="Обычный 2 41 4 2 13" xfId="43531"/>
    <cellStyle name="Обычный 2 41 4 2 14" xfId="47220"/>
    <cellStyle name="Обычный 2 41 4 2 15" xfId="50910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12" xfId="40362"/>
    <cellStyle name="Обычный 2 41 4 3 13" xfId="44147"/>
    <cellStyle name="Обычный 2 41 4 3 14" xfId="47836"/>
    <cellStyle name="Обычный 2 41 4 3 15" xfId="51523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13" xfId="39436"/>
    <cellStyle name="Обычный 2 41 5 14" xfId="43223"/>
    <cellStyle name="Обычный 2 41 5 15" xfId="46912"/>
    <cellStyle name="Обычный 2 41 5 16" xfId="50602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12" xfId="39846"/>
    <cellStyle name="Обычный 2 41 6 13" xfId="43632"/>
    <cellStyle name="Обычный 2 41 6 14" xfId="47321"/>
    <cellStyle name="Обычный 2 41 6 15" xfId="51011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12" xfId="39954"/>
    <cellStyle name="Обычный 2 41 7 13" xfId="43739"/>
    <cellStyle name="Обычный 2 41 7 14" xfId="47428"/>
    <cellStyle name="Обычный 2 41 7 15" xfId="51115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11" xfId="40055"/>
    <cellStyle name="Обычный 2 41 8 12" xfId="43840"/>
    <cellStyle name="Обычный 2 41 8 13" xfId="47529"/>
    <cellStyle name="Обычный 2 41 8 14" xfId="51216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11" xfId="40583"/>
    <cellStyle name="Обычный 2 41 9 12" xfId="44368"/>
    <cellStyle name="Обычный 2 41 9 13" xfId="48057"/>
    <cellStyle name="Обычный 2 41 9 14" xfId="51744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14" xfId="39134"/>
    <cellStyle name="Обычный 2 42 2 15" xfId="42921"/>
    <cellStyle name="Обычный 2 42 2 16" xfId="46610"/>
    <cellStyle name="Обычный 2 42 2 17" xfId="50300"/>
    <cellStyle name="Обычный 2 42 2 2" xfId="1301"/>
    <cellStyle name="Обычный 2 42 2 2 10" xfId="32213"/>
    <cellStyle name="Обычный 2 42 2 2 11" xfId="35846"/>
    <cellStyle name="Обычный 2 42 2 2 12" xfId="39543"/>
    <cellStyle name="Обычный 2 42 2 2 13" xfId="43330"/>
    <cellStyle name="Обычный 2 42 2 2 14" xfId="47019"/>
    <cellStyle name="Обычный 2 42 2 2 15" xfId="50709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12" xfId="40161"/>
    <cellStyle name="Обычный 2 42 2 3 13" xfId="43946"/>
    <cellStyle name="Обычный 2 42 2 3 14" xfId="47635"/>
    <cellStyle name="Обычный 2 42 2 3 15" xfId="51322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9017"/>
    <cellStyle name="Обычный 2 42 21" xfId="42809"/>
    <cellStyle name="Обычный 2 42 22" xfId="46498"/>
    <cellStyle name="Обычный 2 42 23" xfId="50188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14" xfId="39235"/>
    <cellStyle name="Обычный 2 42 3 15" xfId="43022"/>
    <cellStyle name="Обычный 2 42 3 16" xfId="46711"/>
    <cellStyle name="Обычный 2 42 3 17" xfId="50401"/>
    <cellStyle name="Обычный 2 42 3 2" xfId="1402"/>
    <cellStyle name="Обычный 2 42 3 2 10" xfId="32314"/>
    <cellStyle name="Обычный 2 42 3 2 11" xfId="35947"/>
    <cellStyle name="Обычный 2 42 3 2 12" xfId="39644"/>
    <cellStyle name="Обычный 2 42 3 2 13" xfId="43431"/>
    <cellStyle name="Обычный 2 42 3 2 14" xfId="47120"/>
    <cellStyle name="Обычный 2 42 3 2 15" xfId="50810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12" xfId="40262"/>
    <cellStyle name="Обычный 2 42 3 3 13" xfId="44047"/>
    <cellStyle name="Обычный 2 42 3 3 14" xfId="47736"/>
    <cellStyle name="Обычный 2 42 3 3 15" xfId="51423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14" xfId="39336"/>
    <cellStyle name="Обычный 2 42 4 15" xfId="43123"/>
    <cellStyle name="Обычный 2 42 4 16" xfId="46812"/>
    <cellStyle name="Обычный 2 42 4 17" xfId="50502"/>
    <cellStyle name="Обычный 2 42 4 2" xfId="1503"/>
    <cellStyle name="Обычный 2 42 4 2 10" xfId="32415"/>
    <cellStyle name="Обычный 2 42 4 2 11" xfId="36048"/>
    <cellStyle name="Обычный 2 42 4 2 12" xfId="39745"/>
    <cellStyle name="Обычный 2 42 4 2 13" xfId="43532"/>
    <cellStyle name="Обычный 2 42 4 2 14" xfId="47221"/>
    <cellStyle name="Обычный 2 42 4 2 15" xfId="50911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12" xfId="40363"/>
    <cellStyle name="Обычный 2 42 4 3 13" xfId="44148"/>
    <cellStyle name="Обычный 2 42 4 3 14" xfId="47837"/>
    <cellStyle name="Обычный 2 42 4 3 15" xfId="51524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13" xfId="39437"/>
    <cellStyle name="Обычный 2 42 5 14" xfId="43224"/>
    <cellStyle name="Обычный 2 42 5 15" xfId="46913"/>
    <cellStyle name="Обычный 2 42 5 16" xfId="50603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12" xfId="39847"/>
    <cellStyle name="Обычный 2 42 6 13" xfId="43633"/>
    <cellStyle name="Обычный 2 42 6 14" xfId="47322"/>
    <cellStyle name="Обычный 2 42 6 15" xfId="51012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12" xfId="39955"/>
    <cellStyle name="Обычный 2 42 7 13" xfId="43740"/>
    <cellStyle name="Обычный 2 42 7 14" xfId="47429"/>
    <cellStyle name="Обычный 2 42 7 15" xfId="51116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11" xfId="40056"/>
    <cellStyle name="Обычный 2 42 8 12" xfId="43841"/>
    <cellStyle name="Обычный 2 42 8 13" xfId="47530"/>
    <cellStyle name="Обычный 2 42 8 14" xfId="51217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11" xfId="40584"/>
    <cellStyle name="Обычный 2 42 9 12" xfId="44369"/>
    <cellStyle name="Обычный 2 42 9 13" xfId="48058"/>
    <cellStyle name="Обычный 2 42 9 14" xfId="51745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14" xfId="39135"/>
    <cellStyle name="Обычный 2 43 2 15" xfId="42922"/>
    <cellStyle name="Обычный 2 43 2 16" xfId="46611"/>
    <cellStyle name="Обычный 2 43 2 17" xfId="50301"/>
    <cellStyle name="Обычный 2 43 2 2" xfId="1302"/>
    <cellStyle name="Обычный 2 43 2 2 10" xfId="32214"/>
    <cellStyle name="Обычный 2 43 2 2 11" xfId="35847"/>
    <cellStyle name="Обычный 2 43 2 2 12" xfId="39544"/>
    <cellStyle name="Обычный 2 43 2 2 13" xfId="43331"/>
    <cellStyle name="Обычный 2 43 2 2 14" xfId="47020"/>
    <cellStyle name="Обычный 2 43 2 2 15" xfId="50710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12" xfId="40162"/>
    <cellStyle name="Обычный 2 43 2 3 13" xfId="43947"/>
    <cellStyle name="Обычный 2 43 2 3 14" xfId="47636"/>
    <cellStyle name="Обычный 2 43 2 3 15" xfId="51323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9018"/>
    <cellStyle name="Обычный 2 43 21" xfId="42810"/>
    <cellStyle name="Обычный 2 43 22" xfId="46499"/>
    <cellStyle name="Обычный 2 43 23" xfId="50189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14" xfId="39236"/>
    <cellStyle name="Обычный 2 43 3 15" xfId="43023"/>
    <cellStyle name="Обычный 2 43 3 16" xfId="46712"/>
    <cellStyle name="Обычный 2 43 3 17" xfId="50402"/>
    <cellStyle name="Обычный 2 43 3 2" xfId="1403"/>
    <cellStyle name="Обычный 2 43 3 2 10" xfId="32315"/>
    <cellStyle name="Обычный 2 43 3 2 11" xfId="35948"/>
    <cellStyle name="Обычный 2 43 3 2 12" xfId="39645"/>
    <cellStyle name="Обычный 2 43 3 2 13" xfId="43432"/>
    <cellStyle name="Обычный 2 43 3 2 14" xfId="47121"/>
    <cellStyle name="Обычный 2 43 3 2 15" xfId="50811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12" xfId="40263"/>
    <cellStyle name="Обычный 2 43 3 3 13" xfId="44048"/>
    <cellStyle name="Обычный 2 43 3 3 14" xfId="47737"/>
    <cellStyle name="Обычный 2 43 3 3 15" xfId="51424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14" xfId="39337"/>
    <cellStyle name="Обычный 2 43 4 15" xfId="43124"/>
    <cellStyle name="Обычный 2 43 4 16" xfId="46813"/>
    <cellStyle name="Обычный 2 43 4 17" xfId="50503"/>
    <cellStyle name="Обычный 2 43 4 2" xfId="1504"/>
    <cellStyle name="Обычный 2 43 4 2 10" xfId="32416"/>
    <cellStyle name="Обычный 2 43 4 2 11" xfId="36049"/>
    <cellStyle name="Обычный 2 43 4 2 12" xfId="39746"/>
    <cellStyle name="Обычный 2 43 4 2 13" xfId="43533"/>
    <cellStyle name="Обычный 2 43 4 2 14" xfId="47222"/>
    <cellStyle name="Обычный 2 43 4 2 15" xfId="50912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12" xfId="40364"/>
    <cellStyle name="Обычный 2 43 4 3 13" xfId="44149"/>
    <cellStyle name="Обычный 2 43 4 3 14" xfId="47838"/>
    <cellStyle name="Обычный 2 43 4 3 15" xfId="51525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13" xfId="39438"/>
    <cellStyle name="Обычный 2 43 5 14" xfId="43225"/>
    <cellStyle name="Обычный 2 43 5 15" xfId="46914"/>
    <cellStyle name="Обычный 2 43 5 16" xfId="50604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12" xfId="39848"/>
    <cellStyle name="Обычный 2 43 6 13" xfId="43634"/>
    <cellStyle name="Обычный 2 43 6 14" xfId="47323"/>
    <cellStyle name="Обычный 2 43 6 15" xfId="51013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12" xfId="39956"/>
    <cellStyle name="Обычный 2 43 7 13" xfId="43741"/>
    <cellStyle name="Обычный 2 43 7 14" xfId="47430"/>
    <cellStyle name="Обычный 2 43 7 15" xfId="51117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11" xfId="40057"/>
    <cellStyle name="Обычный 2 43 8 12" xfId="43842"/>
    <cellStyle name="Обычный 2 43 8 13" xfId="47531"/>
    <cellStyle name="Обычный 2 43 8 14" xfId="51218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11" xfId="40585"/>
    <cellStyle name="Обычный 2 43 9 12" xfId="44370"/>
    <cellStyle name="Обычный 2 43 9 13" xfId="48059"/>
    <cellStyle name="Обычный 2 43 9 14" xfId="51746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14" xfId="39136"/>
    <cellStyle name="Обычный 2 44 2 15" xfId="42923"/>
    <cellStyle name="Обычный 2 44 2 16" xfId="46612"/>
    <cellStyle name="Обычный 2 44 2 17" xfId="50302"/>
    <cellStyle name="Обычный 2 44 2 2" xfId="1303"/>
    <cellStyle name="Обычный 2 44 2 2 10" xfId="32215"/>
    <cellStyle name="Обычный 2 44 2 2 11" xfId="35848"/>
    <cellStyle name="Обычный 2 44 2 2 12" xfId="39545"/>
    <cellStyle name="Обычный 2 44 2 2 13" xfId="43332"/>
    <cellStyle name="Обычный 2 44 2 2 14" xfId="47021"/>
    <cellStyle name="Обычный 2 44 2 2 15" xfId="50711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12" xfId="40163"/>
    <cellStyle name="Обычный 2 44 2 3 13" xfId="43948"/>
    <cellStyle name="Обычный 2 44 2 3 14" xfId="47637"/>
    <cellStyle name="Обычный 2 44 2 3 15" xfId="51324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9019"/>
    <cellStyle name="Обычный 2 44 21" xfId="42811"/>
    <cellStyle name="Обычный 2 44 22" xfId="46500"/>
    <cellStyle name="Обычный 2 44 23" xfId="50190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14" xfId="39237"/>
    <cellStyle name="Обычный 2 44 3 15" xfId="43024"/>
    <cellStyle name="Обычный 2 44 3 16" xfId="46713"/>
    <cellStyle name="Обычный 2 44 3 17" xfId="50403"/>
    <cellStyle name="Обычный 2 44 3 2" xfId="1404"/>
    <cellStyle name="Обычный 2 44 3 2 10" xfId="32316"/>
    <cellStyle name="Обычный 2 44 3 2 11" xfId="35949"/>
    <cellStyle name="Обычный 2 44 3 2 12" xfId="39646"/>
    <cellStyle name="Обычный 2 44 3 2 13" xfId="43433"/>
    <cellStyle name="Обычный 2 44 3 2 14" xfId="47122"/>
    <cellStyle name="Обычный 2 44 3 2 15" xfId="50812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12" xfId="40264"/>
    <cellStyle name="Обычный 2 44 3 3 13" xfId="44049"/>
    <cellStyle name="Обычный 2 44 3 3 14" xfId="47738"/>
    <cellStyle name="Обычный 2 44 3 3 15" xfId="51425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14" xfId="39338"/>
    <cellStyle name="Обычный 2 44 4 15" xfId="43125"/>
    <cellStyle name="Обычный 2 44 4 16" xfId="46814"/>
    <cellStyle name="Обычный 2 44 4 17" xfId="50504"/>
    <cellStyle name="Обычный 2 44 4 2" xfId="1505"/>
    <cellStyle name="Обычный 2 44 4 2 10" xfId="32417"/>
    <cellStyle name="Обычный 2 44 4 2 11" xfId="36050"/>
    <cellStyle name="Обычный 2 44 4 2 12" xfId="39747"/>
    <cellStyle name="Обычный 2 44 4 2 13" xfId="43534"/>
    <cellStyle name="Обычный 2 44 4 2 14" xfId="47223"/>
    <cellStyle name="Обычный 2 44 4 2 15" xfId="50913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12" xfId="40365"/>
    <cellStyle name="Обычный 2 44 4 3 13" xfId="44150"/>
    <cellStyle name="Обычный 2 44 4 3 14" xfId="47839"/>
    <cellStyle name="Обычный 2 44 4 3 15" xfId="51526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13" xfId="39439"/>
    <cellStyle name="Обычный 2 44 5 14" xfId="43226"/>
    <cellStyle name="Обычный 2 44 5 15" xfId="46915"/>
    <cellStyle name="Обычный 2 44 5 16" xfId="50605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12" xfId="39849"/>
    <cellStyle name="Обычный 2 44 6 13" xfId="43635"/>
    <cellStyle name="Обычный 2 44 6 14" xfId="47324"/>
    <cellStyle name="Обычный 2 44 6 15" xfId="51014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12" xfId="39957"/>
    <cellStyle name="Обычный 2 44 7 13" xfId="43742"/>
    <cellStyle name="Обычный 2 44 7 14" xfId="47431"/>
    <cellStyle name="Обычный 2 44 7 15" xfId="51118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11" xfId="40058"/>
    <cellStyle name="Обычный 2 44 8 12" xfId="43843"/>
    <cellStyle name="Обычный 2 44 8 13" xfId="47532"/>
    <cellStyle name="Обычный 2 44 8 14" xfId="51219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11" xfId="40586"/>
    <cellStyle name="Обычный 2 44 9 12" xfId="44371"/>
    <cellStyle name="Обычный 2 44 9 13" xfId="48060"/>
    <cellStyle name="Обычный 2 44 9 14" xfId="51747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14" xfId="39137"/>
    <cellStyle name="Обычный 2 45 2 15" xfId="42924"/>
    <cellStyle name="Обычный 2 45 2 16" xfId="46613"/>
    <cellStyle name="Обычный 2 45 2 17" xfId="50303"/>
    <cellStyle name="Обычный 2 45 2 2" xfId="1304"/>
    <cellStyle name="Обычный 2 45 2 2 10" xfId="32216"/>
    <cellStyle name="Обычный 2 45 2 2 11" xfId="35849"/>
    <cellStyle name="Обычный 2 45 2 2 12" xfId="39546"/>
    <cellStyle name="Обычный 2 45 2 2 13" xfId="43333"/>
    <cellStyle name="Обычный 2 45 2 2 14" xfId="47022"/>
    <cellStyle name="Обычный 2 45 2 2 15" xfId="50712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12" xfId="40164"/>
    <cellStyle name="Обычный 2 45 2 3 13" xfId="43949"/>
    <cellStyle name="Обычный 2 45 2 3 14" xfId="47638"/>
    <cellStyle name="Обычный 2 45 2 3 15" xfId="51325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9020"/>
    <cellStyle name="Обычный 2 45 21" xfId="42812"/>
    <cellStyle name="Обычный 2 45 22" xfId="46501"/>
    <cellStyle name="Обычный 2 45 23" xfId="50191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14" xfId="39238"/>
    <cellStyle name="Обычный 2 45 3 15" xfId="43025"/>
    <cellStyle name="Обычный 2 45 3 16" xfId="46714"/>
    <cellStyle name="Обычный 2 45 3 17" xfId="50404"/>
    <cellStyle name="Обычный 2 45 3 2" xfId="1405"/>
    <cellStyle name="Обычный 2 45 3 2 10" xfId="32317"/>
    <cellStyle name="Обычный 2 45 3 2 11" xfId="35950"/>
    <cellStyle name="Обычный 2 45 3 2 12" xfId="39647"/>
    <cellStyle name="Обычный 2 45 3 2 13" xfId="43434"/>
    <cellStyle name="Обычный 2 45 3 2 14" xfId="47123"/>
    <cellStyle name="Обычный 2 45 3 2 15" xfId="50813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12" xfId="40265"/>
    <cellStyle name="Обычный 2 45 3 3 13" xfId="44050"/>
    <cellStyle name="Обычный 2 45 3 3 14" xfId="47739"/>
    <cellStyle name="Обычный 2 45 3 3 15" xfId="51426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14" xfId="39339"/>
    <cellStyle name="Обычный 2 45 4 15" xfId="43126"/>
    <cellStyle name="Обычный 2 45 4 16" xfId="46815"/>
    <cellStyle name="Обычный 2 45 4 17" xfId="50505"/>
    <cellStyle name="Обычный 2 45 4 2" xfId="1506"/>
    <cellStyle name="Обычный 2 45 4 2 10" xfId="32418"/>
    <cellStyle name="Обычный 2 45 4 2 11" xfId="36051"/>
    <cellStyle name="Обычный 2 45 4 2 12" xfId="39748"/>
    <cellStyle name="Обычный 2 45 4 2 13" xfId="43535"/>
    <cellStyle name="Обычный 2 45 4 2 14" xfId="47224"/>
    <cellStyle name="Обычный 2 45 4 2 15" xfId="50914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12" xfId="40366"/>
    <cellStyle name="Обычный 2 45 4 3 13" xfId="44151"/>
    <cellStyle name="Обычный 2 45 4 3 14" xfId="47840"/>
    <cellStyle name="Обычный 2 45 4 3 15" xfId="51527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13" xfId="39440"/>
    <cellStyle name="Обычный 2 45 5 14" xfId="43227"/>
    <cellStyle name="Обычный 2 45 5 15" xfId="46916"/>
    <cellStyle name="Обычный 2 45 5 16" xfId="50606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12" xfId="39850"/>
    <cellStyle name="Обычный 2 45 6 13" xfId="43636"/>
    <cellStyle name="Обычный 2 45 6 14" xfId="47325"/>
    <cellStyle name="Обычный 2 45 6 15" xfId="51015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12" xfId="39958"/>
    <cellStyle name="Обычный 2 45 7 13" xfId="43743"/>
    <cellStyle name="Обычный 2 45 7 14" xfId="47432"/>
    <cellStyle name="Обычный 2 45 7 15" xfId="51119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11" xfId="40059"/>
    <cellStyle name="Обычный 2 45 8 12" xfId="43844"/>
    <cellStyle name="Обычный 2 45 8 13" xfId="47533"/>
    <cellStyle name="Обычный 2 45 8 14" xfId="51220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11" xfId="40587"/>
    <cellStyle name="Обычный 2 45 9 12" xfId="44372"/>
    <cellStyle name="Обычный 2 45 9 13" xfId="48061"/>
    <cellStyle name="Обычный 2 45 9 14" xfId="51748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14" xfId="39138"/>
    <cellStyle name="Обычный 2 46 2 15" xfId="42925"/>
    <cellStyle name="Обычный 2 46 2 16" xfId="46614"/>
    <cellStyle name="Обычный 2 46 2 17" xfId="50304"/>
    <cellStyle name="Обычный 2 46 2 2" xfId="1305"/>
    <cellStyle name="Обычный 2 46 2 2 10" xfId="32217"/>
    <cellStyle name="Обычный 2 46 2 2 11" xfId="35850"/>
    <cellStyle name="Обычный 2 46 2 2 12" xfId="39547"/>
    <cellStyle name="Обычный 2 46 2 2 13" xfId="43334"/>
    <cellStyle name="Обычный 2 46 2 2 14" xfId="47023"/>
    <cellStyle name="Обычный 2 46 2 2 15" xfId="50713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12" xfId="40165"/>
    <cellStyle name="Обычный 2 46 2 3 13" xfId="43950"/>
    <cellStyle name="Обычный 2 46 2 3 14" xfId="47639"/>
    <cellStyle name="Обычный 2 46 2 3 15" xfId="51326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9021"/>
    <cellStyle name="Обычный 2 46 21" xfId="42813"/>
    <cellStyle name="Обычный 2 46 22" xfId="46502"/>
    <cellStyle name="Обычный 2 46 23" xfId="50192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14" xfId="39239"/>
    <cellStyle name="Обычный 2 46 3 15" xfId="43026"/>
    <cellStyle name="Обычный 2 46 3 16" xfId="46715"/>
    <cellStyle name="Обычный 2 46 3 17" xfId="50405"/>
    <cellStyle name="Обычный 2 46 3 2" xfId="1406"/>
    <cellStyle name="Обычный 2 46 3 2 10" xfId="32318"/>
    <cellStyle name="Обычный 2 46 3 2 11" xfId="35951"/>
    <cellStyle name="Обычный 2 46 3 2 12" xfId="39648"/>
    <cellStyle name="Обычный 2 46 3 2 13" xfId="43435"/>
    <cellStyle name="Обычный 2 46 3 2 14" xfId="47124"/>
    <cellStyle name="Обычный 2 46 3 2 15" xfId="50814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12" xfId="40266"/>
    <cellStyle name="Обычный 2 46 3 3 13" xfId="44051"/>
    <cellStyle name="Обычный 2 46 3 3 14" xfId="47740"/>
    <cellStyle name="Обычный 2 46 3 3 15" xfId="51427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14" xfId="39340"/>
    <cellStyle name="Обычный 2 46 4 15" xfId="43127"/>
    <cellStyle name="Обычный 2 46 4 16" xfId="46816"/>
    <cellStyle name="Обычный 2 46 4 17" xfId="50506"/>
    <cellStyle name="Обычный 2 46 4 2" xfId="1507"/>
    <cellStyle name="Обычный 2 46 4 2 10" xfId="32419"/>
    <cellStyle name="Обычный 2 46 4 2 11" xfId="36052"/>
    <cellStyle name="Обычный 2 46 4 2 12" xfId="39749"/>
    <cellStyle name="Обычный 2 46 4 2 13" xfId="43536"/>
    <cellStyle name="Обычный 2 46 4 2 14" xfId="47225"/>
    <cellStyle name="Обычный 2 46 4 2 15" xfId="50915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12" xfId="40367"/>
    <cellStyle name="Обычный 2 46 4 3 13" xfId="44152"/>
    <cellStyle name="Обычный 2 46 4 3 14" xfId="47841"/>
    <cellStyle name="Обычный 2 46 4 3 15" xfId="51528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13" xfId="39441"/>
    <cellStyle name="Обычный 2 46 5 14" xfId="43228"/>
    <cellStyle name="Обычный 2 46 5 15" xfId="46917"/>
    <cellStyle name="Обычный 2 46 5 16" xfId="50607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12" xfId="39851"/>
    <cellStyle name="Обычный 2 46 6 13" xfId="43637"/>
    <cellStyle name="Обычный 2 46 6 14" xfId="47326"/>
    <cellStyle name="Обычный 2 46 6 15" xfId="51016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12" xfId="39959"/>
    <cellStyle name="Обычный 2 46 7 13" xfId="43744"/>
    <cellStyle name="Обычный 2 46 7 14" xfId="47433"/>
    <cellStyle name="Обычный 2 46 7 15" xfId="51120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11" xfId="40060"/>
    <cellStyle name="Обычный 2 46 8 12" xfId="43845"/>
    <cellStyle name="Обычный 2 46 8 13" xfId="47534"/>
    <cellStyle name="Обычный 2 46 8 14" xfId="51221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11" xfId="40588"/>
    <cellStyle name="Обычный 2 46 9 12" xfId="44373"/>
    <cellStyle name="Обычный 2 46 9 13" xfId="48062"/>
    <cellStyle name="Обычный 2 46 9 14" xfId="51749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14" xfId="39139"/>
    <cellStyle name="Обычный 2 47 2 15" xfId="42926"/>
    <cellStyle name="Обычный 2 47 2 16" xfId="46615"/>
    <cellStyle name="Обычный 2 47 2 17" xfId="50305"/>
    <cellStyle name="Обычный 2 47 2 2" xfId="1306"/>
    <cellStyle name="Обычный 2 47 2 2 10" xfId="32218"/>
    <cellStyle name="Обычный 2 47 2 2 11" xfId="35851"/>
    <cellStyle name="Обычный 2 47 2 2 12" xfId="39548"/>
    <cellStyle name="Обычный 2 47 2 2 13" xfId="43335"/>
    <cellStyle name="Обычный 2 47 2 2 14" xfId="47024"/>
    <cellStyle name="Обычный 2 47 2 2 15" xfId="50714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12" xfId="40166"/>
    <cellStyle name="Обычный 2 47 2 3 13" xfId="43951"/>
    <cellStyle name="Обычный 2 47 2 3 14" xfId="47640"/>
    <cellStyle name="Обычный 2 47 2 3 15" xfId="51327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9022"/>
    <cellStyle name="Обычный 2 47 21" xfId="42814"/>
    <cellStyle name="Обычный 2 47 22" xfId="46503"/>
    <cellStyle name="Обычный 2 47 23" xfId="50193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14" xfId="39240"/>
    <cellStyle name="Обычный 2 47 3 15" xfId="43027"/>
    <cellStyle name="Обычный 2 47 3 16" xfId="46716"/>
    <cellStyle name="Обычный 2 47 3 17" xfId="50406"/>
    <cellStyle name="Обычный 2 47 3 2" xfId="1407"/>
    <cellStyle name="Обычный 2 47 3 2 10" xfId="32319"/>
    <cellStyle name="Обычный 2 47 3 2 11" xfId="35952"/>
    <cellStyle name="Обычный 2 47 3 2 12" xfId="39649"/>
    <cellStyle name="Обычный 2 47 3 2 13" xfId="43436"/>
    <cellStyle name="Обычный 2 47 3 2 14" xfId="47125"/>
    <cellStyle name="Обычный 2 47 3 2 15" xfId="50815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12" xfId="40267"/>
    <cellStyle name="Обычный 2 47 3 3 13" xfId="44052"/>
    <cellStyle name="Обычный 2 47 3 3 14" xfId="47741"/>
    <cellStyle name="Обычный 2 47 3 3 15" xfId="51428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14" xfId="39341"/>
    <cellStyle name="Обычный 2 47 4 15" xfId="43128"/>
    <cellStyle name="Обычный 2 47 4 16" xfId="46817"/>
    <cellStyle name="Обычный 2 47 4 17" xfId="50507"/>
    <cellStyle name="Обычный 2 47 4 2" xfId="1508"/>
    <cellStyle name="Обычный 2 47 4 2 10" xfId="32420"/>
    <cellStyle name="Обычный 2 47 4 2 11" xfId="36053"/>
    <cellStyle name="Обычный 2 47 4 2 12" xfId="39750"/>
    <cellStyle name="Обычный 2 47 4 2 13" xfId="43537"/>
    <cellStyle name="Обычный 2 47 4 2 14" xfId="47226"/>
    <cellStyle name="Обычный 2 47 4 2 15" xfId="50916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12" xfId="40368"/>
    <cellStyle name="Обычный 2 47 4 3 13" xfId="44153"/>
    <cellStyle name="Обычный 2 47 4 3 14" xfId="47842"/>
    <cellStyle name="Обычный 2 47 4 3 15" xfId="51529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13" xfId="39442"/>
    <cellStyle name="Обычный 2 47 5 14" xfId="43229"/>
    <cellStyle name="Обычный 2 47 5 15" xfId="46918"/>
    <cellStyle name="Обычный 2 47 5 16" xfId="50608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12" xfId="39852"/>
    <cellStyle name="Обычный 2 47 6 13" xfId="43638"/>
    <cellStyle name="Обычный 2 47 6 14" xfId="47327"/>
    <cellStyle name="Обычный 2 47 6 15" xfId="51017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12" xfId="39960"/>
    <cellStyle name="Обычный 2 47 7 13" xfId="43745"/>
    <cellStyle name="Обычный 2 47 7 14" xfId="47434"/>
    <cellStyle name="Обычный 2 47 7 15" xfId="51121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11" xfId="40061"/>
    <cellStyle name="Обычный 2 47 8 12" xfId="43846"/>
    <cellStyle name="Обычный 2 47 8 13" xfId="47535"/>
    <cellStyle name="Обычный 2 47 8 14" xfId="51222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11" xfId="40589"/>
    <cellStyle name="Обычный 2 47 9 12" xfId="44374"/>
    <cellStyle name="Обычный 2 47 9 13" xfId="48063"/>
    <cellStyle name="Обычный 2 47 9 14" xfId="51750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14" xfId="39140"/>
    <cellStyle name="Обычный 2 48 2 15" xfId="42927"/>
    <cellStyle name="Обычный 2 48 2 16" xfId="46616"/>
    <cellStyle name="Обычный 2 48 2 17" xfId="50306"/>
    <cellStyle name="Обычный 2 48 2 2" xfId="1307"/>
    <cellStyle name="Обычный 2 48 2 2 10" xfId="32219"/>
    <cellStyle name="Обычный 2 48 2 2 11" xfId="35852"/>
    <cellStyle name="Обычный 2 48 2 2 12" xfId="39549"/>
    <cellStyle name="Обычный 2 48 2 2 13" xfId="43336"/>
    <cellStyle name="Обычный 2 48 2 2 14" xfId="47025"/>
    <cellStyle name="Обычный 2 48 2 2 15" xfId="50715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12" xfId="40167"/>
    <cellStyle name="Обычный 2 48 2 3 13" xfId="43952"/>
    <cellStyle name="Обычный 2 48 2 3 14" xfId="47641"/>
    <cellStyle name="Обычный 2 48 2 3 15" xfId="51328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9023"/>
    <cellStyle name="Обычный 2 48 21" xfId="42815"/>
    <cellStyle name="Обычный 2 48 22" xfId="46504"/>
    <cellStyle name="Обычный 2 48 23" xfId="50194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14" xfId="39241"/>
    <cellStyle name="Обычный 2 48 3 15" xfId="43028"/>
    <cellStyle name="Обычный 2 48 3 16" xfId="46717"/>
    <cellStyle name="Обычный 2 48 3 17" xfId="50407"/>
    <cellStyle name="Обычный 2 48 3 2" xfId="1408"/>
    <cellStyle name="Обычный 2 48 3 2 10" xfId="32320"/>
    <cellStyle name="Обычный 2 48 3 2 11" xfId="35953"/>
    <cellStyle name="Обычный 2 48 3 2 12" xfId="39650"/>
    <cellStyle name="Обычный 2 48 3 2 13" xfId="43437"/>
    <cellStyle name="Обычный 2 48 3 2 14" xfId="47126"/>
    <cellStyle name="Обычный 2 48 3 2 15" xfId="50816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12" xfId="40268"/>
    <cellStyle name="Обычный 2 48 3 3 13" xfId="44053"/>
    <cellStyle name="Обычный 2 48 3 3 14" xfId="47742"/>
    <cellStyle name="Обычный 2 48 3 3 15" xfId="51429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14" xfId="39342"/>
    <cellStyle name="Обычный 2 48 4 15" xfId="43129"/>
    <cellStyle name="Обычный 2 48 4 16" xfId="46818"/>
    <cellStyle name="Обычный 2 48 4 17" xfId="50508"/>
    <cellStyle name="Обычный 2 48 4 2" xfId="1509"/>
    <cellStyle name="Обычный 2 48 4 2 10" xfId="32421"/>
    <cellStyle name="Обычный 2 48 4 2 11" xfId="36054"/>
    <cellStyle name="Обычный 2 48 4 2 12" xfId="39751"/>
    <cellStyle name="Обычный 2 48 4 2 13" xfId="43538"/>
    <cellStyle name="Обычный 2 48 4 2 14" xfId="47227"/>
    <cellStyle name="Обычный 2 48 4 2 15" xfId="50917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12" xfId="40369"/>
    <cellStyle name="Обычный 2 48 4 3 13" xfId="44154"/>
    <cellStyle name="Обычный 2 48 4 3 14" xfId="47843"/>
    <cellStyle name="Обычный 2 48 4 3 15" xfId="51530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13" xfId="39443"/>
    <cellStyle name="Обычный 2 48 5 14" xfId="43230"/>
    <cellStyle name="Обычный 2 48 5 15" xfId="46919"/>
    <cellStyle name="Обычный 2 48 5 16" xfId="50609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12" xfId="39853"/>
    <cellStyle name="Обычный 2 48 6 13" xfId="43639"/>
    <cellStyle name="Обычный 2 48 6 14" xfId="47328"/>
    <cellStyle name="Обычный 2 48 6 15" xfId="51018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12" xfId="39961"/>
    <cellStyle name="Обычный 2 48 7 13" xfId="43746"/>
    <cellStyle name="Обычный 2 48 7 14" xfId="47435"/>
    <cellStyle name="Обычный 2 48 7 15" xfId="51122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11" xfId="40062"/>
    <cellStyle name="Обычный 2 48 8 12" xfId="43847"/>
    <cellStyle name="Обычный 2 48 8 13" xfId="47536"/>
    <cellStyle name="Обычный 2 48 8 14" xfId="51223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11" xfId="40590"/>
    <cellStyle name="Обычный 2 48 9 12" xfId="44375"/>
    <cellStyle name="Обычный 2 48 9 13" xfId="48064"/>
    <cellStyle name="Обычный 2 48 9 14" xfId="51751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14" xfId="39141"/>
    <cellStyle name="Обычный 2 49 2 15" xfId="42928"/>
    <cellStyle name="Обычный 2 49 2 16" xfId="46617"/>
    <cellStyle name="Обычный 2 49 2 17" xfId="50307"/>
    <cellStyle name="Обычный 2 49 2 2" xfId="1308"/>
    <cellStyle name="Обычный 2 49 2 2 10" xfId="32220"/>
    <cellStyle name="Обычный 2 49 2 2 11" xfId="35853"/>
    <cellStyle name="Обычный 2 49 2 2 12" xfId="39550"/>
    <cellStyle name="Обычный 2 49 2 2 13" xfId="43337"/>
    <cellStyle name="Обычный 2 49 2 2 14" xfId="47026"/>
    <cellStyle name="Обычный 2 49 2 2 15" xfId="50716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12" xfId="40168"/>
    <cellStyle name="Обычный 2 49 2 3 13" xfId="43953"/>
    <cellStyle name="Обычный 2 49 2 3 14" xfId="47642"/>
    <cellStyle name="Обычный 2 49 2 3 15" xfId="51329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9024"/>
    <cellStyle name="Обычный 2 49 21" xfId="42816"/>
    <cellStyle name="Обычный 2 49 22" xfId="46505"/>
    <cellStyle name="Обычный 2 49 23" xfId="50195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14" xfId="39242"/>
    <cellStyle name="Обычный 2 49 3 15" xfId="43029"/>
    <cellStyle name="Обычный 2 49 3 16" xfId="46718"/>
    <cellStyle name="Обычный 2 49 3 17" xfId="50408"/>
    <cellStyle name="Обычный 2 49 3 2" xfId="1409"/>
    <cellStyle name="Обычный 2 49 3 2 10" xfId="32321"/>
    <cellStyle name="Обычный 2 49 3 2 11" xfId="35954"/>
    <cellStyle name="Обычный 2 49 3 2 12" xfId="39651"/>
    <cellStyle name="Обычный 2 49 3 2 13" xfId="43438"/>
    <cellStyle name="Обычный 2 49 3 2 14" xfId="47127"/>
    <cellStyle name="Обычный 2 49 3 2 15" xfId="50817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12" xfId="40269"/>
    <cellStyle name="Обычный 2 49 3 3 13" xfId="44054"/>
    <cellStyle name="Обычный 2 49 3 3 14" xfId="47743"/>
    <cellStyle name="Обычный 2 49 3 3 15" xfId="51430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14" xfId="39343"/>
    <cellStyle name="Обычный 2 49 4 15" xfId="43130"/>
    <cellStyle name="Обычный 2 49 4 16" xfId="46819"/>
    <cellStyle name="Обычный 2 49 4 17" xfId="50509"/>
    <cellStyle name="Обычный 2 49 4 2" xfId="1510"/>
    <cellStyle name="Обычный 2 49 4 2 10" xfId="32422"/>
    <cellStyle name="Обычный 2 49 4 2 11" xfId="36055"/>
    <cellStyle name="Обычный 2 49 4 2 12" xfId="39752"/>
    <cellStyle name="Обычный 2 49 4 2 13" xfId="43539"/>
    <cellStyle name="Обычный 2 49 4 2 14" xfId="47228"/>
    <cellStyle name="Обычный 2 49 4 2 15" xfId="50918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12" xfId="40370"/>
    <cellStyle name="Обычный 2 49 4 3 13" xfId="44155"/>
    <cellStyle name="Обычный 2 49 4 3 14" xfId="47844"/>
    <cellStyle name="Обычный 2 49 4 3 15" xfId="51531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13" xfId="39444"/>
    <cellStyle name="Обычный 2 49 5 14" xfId="43231"/>
    <cellStyle name="Обычный 2 49 5 15" xfId="46920"/>
    <cellStyle name="Обычный 2 49 5 16" xfId="50610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12" xfId="39854"/>
    <cellStyle name="Обычный 2 49 6 13" xfId="43640"/>
    <cellStyle name="Обычный 2 49 6 14" xfId="47329"/>
    <cellStyle name="Обычный 2 49 6 15" xfId="51019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12" xfId="39962"/>
    <cellStyle name="Обычный 2 49 7 13" xfId="43747"/>
    <cellStyle name="Обычный 2 49 7 14" xfId="47436"/>
    <cellStyle name="Обычный 2 49 7 15" xfId="51123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11" xfId="40063"/>
    <cellStyle name="Обычный 2 49 8 12" xfId="43848"/>
    <cellStyle name="Обычный 2 49 8 13" xfId="47537"/>
    <cellStyle name="Обычный 2 49 8 14" xfId="51224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11" xfId="40591"/>
    <cellStyle name="Обычный 2 49 9 12" xfId="44376"/>
    <cellStyle name="Обычный 2 49 9 13" xfId="48065"/>
    <cellStyle name="Обычный 2 49 9 14" xfId="51752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15" xfId="39142"/>
    <cellStyle name="Обычный 2 5 2 16" xfId="42929"/>
    <cellStyle name="Обычный 2 5 2 17" xfId="46618"/>
    <cellStyle name="Обычный 2 5 2 18" xfId="50308"/>
    <cellStyle name="Обычный 2 5 2 2" xfId="884"/>
    <cellStyle name="Обычный 2 5 2 2 10" xfId="32221"/>
    <cellStyle name="Обычный 2 5 2 2 11" xfId="35854"/>
    <cellStyle name="Обычный 2 5 2 2 12" xfId="39551"/>
    <cellStyle name="Обычный 2 5 2 2 13" xfId="43338"/>
    <cellStyle name="Обычный 2 5 2 2 14" xfId="47027"/>
    <cellStyle name="Обычный 2 5 2 2 15" xfId="50717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12" xfId="40169"/>
    <cellStyle name="Обычный 2 5 2 3 13" xfId="43954"/>
    <cellStyle name="Обычный 2 5 2 3 14" xfId="47643"/>
    <cellStyle name="Обычный 2 5 2 3 15" xfId="51330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9025"/>
    <cellStyle name="Обычный 2 5 21" xfId="42817"/>
    <cellStyle name="Обычный 2 5 22" xfId="46506"/>
    <cellStyle name="Обычный 2 5 23" xfId="50196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14" xfId="39243"/>
    <cellStyle name="Обычный 2 5 3 15" xfId="43030"/>
    <cellStyle name="Обычный 2 5 3 16" xfId="46719"/>
    <cellStyle name="Обычный 2 5 3 17" xfId="50409"/>
    <cellStyle name="Обычный 2 5 3 2" xfId="1410"/>
    <cellStyle name="Обычный 2 5 3 2 10" xfId="32322"/>
    <cellStyle name="Обычный 2 5 3 2 11" xfId="35955"/>
    <cellStyle name="Обычный 2 5 3 2 12" xfId="39652"/>
    <cellStyle name="Обычный 2 5 3 2 13" xfId="43439"/>
    <cellStyle name="Обычный 2 5 3 2 14" xfId="47128"/>
    <cellStyle name="Обычный 2 5 3 2 15" xfId="50818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12" xfId="40270"/>
    <cellStyle name="Обычный 2 5 3 3 13" xfId="44055"/>
    <cellStyle name="Обычный 2 5 3 3 14" xfId="47744"/>
    <cellStyle name="Обычный 2 5 3 3 15" xfId="51431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14" xfId="39344"/>
    <cellStyle name="Обычный 2 5 4 15" xfId="43131"/>
    <cellStyle name="Обычный 2 5 4 16" xfId="46820"/>
    <cellStyle name="Обычный 2 5 4 17" xfId="50510"/>
    <cellStyle name="Обычный 2 5 4 2" xfId="1511"/>
    <cellStyle name="Обычный 2 5 4 2 10" xfId="32423"/>
    <cellStyle name="Обычный 2 5 4 2 11" xfId="36056"/>
    <cellStyle name="Обычный 2 5 4 2 12" xfId="39753"/>
    <cellStyle name="Обычный 2 5 4 2 13" xfId="43540"/>
    <cellStyle name="Обычный 2 5 4 2 14" xfId="47229"/>
    <cellStyle name="Обычный 2 5 4 2 15" xfId="50919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12" xfId="40371"/>
    <cellStyle name="Обычный 2 5 4 3 13" xfId="44156"/>
    <cellStyle name="Обычный 2 5 4 3 14" xfId="47845"/>
    <cellStyle name="Обычный 2 5 4 3 15" xfId="51532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13" xfId="39445"/>
    <cellStyle name="Обычный 2 5 5 14" xfId="43232"/>
    <cellStyle name="Обычный 2 5 5 15" xfId="46921"/>
    <cellStyle name="Обычный 2 5 5 16" xfId="50611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12" xfId="39855"/>
    <cellStyle name="Обычный 2 5 6 13" xfId="43641"/>
    <cellStyle name="Обычный 2 5 6 14" xfId="47330"/>
    <cellStyle name="Обычный 2 5 6 15" xfId="51020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12" xfId="39963"/>
    <cellStyle name="Обычный 2 5 7 13" xfId="43748"/>
    <cellStyle name="Обычный 2 5 7 14" xfId="47437"/>
    <cellStyle name="Обычный 2 5 7 15" xfId="51124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11" xfId="40064"/>
    <cellStyle name="Обычный 2 5 8 12" xfId="43849"/>
    <cellStyle name="Обычный 2 5 8 13" xfId="47538"/>
    <cellStyle name="Обычный 2 5 8 14" xfId="51225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11" xfId="40592"/>
    <cellStyle name="Обычный 2 5 9 12" xfId="44377"/>
    <cellStyle name="Обычный 2 5 9 13" xfId="48066"/>
    <cellStyle name="Обычный 2 5 9 14" xfId="51753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14" xfId="39143"/>
    <cellStyle name="Обычный 2 50 2 15" xfId="42930"/>
    <cellStyle name="Обычный 2 50 2 16" xfId="46619"/>
    <cellStyle name="Обычный 2 50 2 17" xfId="50309"/>
    <cellStyle name="Обычный 2 50 2 2" xfId="1310"/>
    <cellStyle name="Обычный 2 50 2 2 10" xfId="32222"/>
    <cellStyle name="Обычный 2 50 2 2 11" xfId="35855"/>
    <cellStyle name="Обычный 2 50 2 2 12" xfId="39552"/>
    <cellStyle name="Обычный 2 50 2 2 13" xfId="43339"/>
    <cellStyle name="Обычный 2 50 2 2 14" xfId="47028"/>
    <cellStyle name="Обычный 2 50 2 2 15" xfId="50718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12" xfId="40170"/>
    <cellStyle name="Обычный 2 50 2 3 13" xfId="43955"/>
    <cellStyle name="Обычный 2 50 2 3 14" xfId="47644"/>
    <cellStyle name="Обычный 2 50 2 3 15" xfId="51331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9026"/>
    <cellStyle name="Обычный 2 50 21" xfId="42818"/>
    <cellStyle name="Обычный 2 50 22" xfId="46507"/>
    <cellStyle name="Обычный 2 50 23" xfId="50197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14" xfId="39244"/>
    <cellStyle name="Обычный 2 50 3 15" xfId="43031"/>
    <cellStyle name="Обычный 2 50 3 16" xfId="46720"/>
    <cellStyle name="Обычный 2 50 3 17" xfId="50410"/>
    <cellStyle name="Обычный 2 50 3 2" xfId="1411"/>
    <cellStyle name="Обычный 2 50 3 2 10" xfId="32323"/>
    <cellStyle name="Обычный 2 50 3 2 11" xfId="35956"/>
    <cellStyle name="Обычный 2 50 3 2 12" xfId="39653"/>
    <cellStyle name="Обычный 2 50 3 2 13" xfId="43440"/>
    <cellStyle name="Обычный 2 50 3 2 14" xfId="47129"/>
    <cellStyle name="Обычный 2 50 3 2 15" xfId="50819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12" xfId="40271"/>
    <cellStyle name="Обычный 2 50 3 3 13" xfId="44056"/>
    <cellStyle name="Обычный 2 50 3 3 14" xfId="47745"/>
    <cellStyle name="Обычный 2 50 3 3 15" xfId="51432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14" xfId="39345"/>
    <cellStyle name="Обычный 2 50 4 15" xfId="43132"/>
    <cellStyle name="Обычный 2 50 4 16" xfId="46821"/>
    <cellStyle name="Обычный 2 50 4 17" xfId="50511"/>
    <cellStyle name="Обычный 2 50 4 2" xfId="1512"/>
    <cellStyle name="Обычный 2 50 4 2 10" xfId="32424"/>
    <cellStyle name="Обычный 2 50 4 2 11" xfId="36057"/>
    <cellStyle name="Обычный 2 50 4 2 12" xfId="39754"/>
    <cellStyle name="Обычный 2 50 4 2 13" xfId="43541"/>
    <cellStyle name="Обычный 2 50 4 2 14" xfId="47230"/>
    <cellStyle name="Обычный 2 50 4 2 15" xfId="50920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12" xfId="40372"/>
    <cellStyle name="Обычный 2 50 4 3 13" xfId="44157"/>
    <cellStyle name="Обычный 2 50 4 3 14" xfId="47846"/>
    <cellStyle name="Обычный 2 50 4 3 15" xfId="51533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13" xfId="39446"/>
    <cellStyle name="Обычный 2 50 5 14" xfId="43233"/>
    <cellStyle name="Обычный 2 50 5 15" xfId="46922"/>
    <cellStyle name="Обычный 2 50 5 16" xfId="50612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12" xfId="39856"/>
    <cellStyle name="Обычный 2 50 6 13" xfId="43642"/>
    <cellStyle name="Обычный 2 50 6 14" xfId="47331"/>
    <cellStyle name="Обычный 2 50 6 15" xfId="51021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12" xfId="39964"/>
    <cellStyle name="Обычный 2 50 7 13" xfId="43749"/>
    <cellStyle name="Обычный 2 50 7 14" xfId="47438"/>
    <cellStyle name="Обычный 2 50 7 15" xfId="51125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11" xfId="40065"/>
    <cellStyle name="Обычный 2 50 8 12" xfId="43850"/>
    <cellStyle name="Обычный 2 50 8 13" xfId="47539"/>
    <cellStyle name="Обычный 2 50 8 14" xfId="51226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11" xfId="40593"/>
    <cellStyle name="Обычный 2 50 9 12" xfId="44378"/>
    <cellStyle name="Обычный 2 50 9 13" xfId="48067"/>
    <cellStyle name="Обычный 2 50 9 14" xfId="51754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14" xfId="39144"/>
    <cellStyle name="Обычный 2 51 2 15" xfId="42931"/>
    <cellStyle name="Обычный 2 51 2 16" xfId="46620"/>
    <cellStyle name="Обычный 2 51 2 17" xfId="50310"/>
    <cellStyle name="Обычный 2 51 2 2" xfId="1311"/>
    <cellStyle name="Обычный 2 51 2 2 10" xfId="32223"/>
    <cellStyle name="Обычный 2 51 2 2 11" xfId="35856"/>
    <cellStyle name="Обычный 2 51 2 2 12" xfId="39553"/>
    <cellStyle name="Обычный 2 51 2 2 13" xfId="43340"/>
    <cellStyle name="Обычный 2 51 2 2 14" xfId="47029"/>
    <cellStyle name="Обычный 2 51 2 2 15" xfId="50719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12" xfId="40171"/>
    <cellStyle name="Обычный 2 51 2 3 13" xfId="43956"/>
    <cellStyle name="Обычный 2 51 2 3 14" xfId="47645"/>
    <cellStyle name="Обычный 2 51 2 3 15" xfId="51332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9027"/>
    <cellStyle name="Обычный 2 51 21" xfId="42819"/>
    <cellStyle name="Обычный 2 51 22" xfId="46508"/>
    <cellStyle name="Обычный 2 51 23" xfId="50198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14" xfId="39245"/>
    <cellStyle name="Обычный 2 51 3 15" xfId="43032"/>
    <cellStyle name="Обычный 2 51 3 16" xfId="46721"/>
    <cellStyle name="Обычный 2 51 3 17" xfId="50411"/>
    <cellStyle name="Обычный 2 51 3 2" xfId="1412"/>
    <cellStyle name="Обычный 2 51 3 2 10" xfId="32324"/>
    <cellStyle name="Обычный 2 51 3 2 11" xfId="35957"/>
    <cellStyle name="Обычный 2 51 3 2 12" xfId="39654"/>
    <cellStyle name="Обычный 2 51 3 2 13" xfId="43441"/>
    <cellStyle name="Обычный 2 51 3 2 14" xfId="47130"/>
    <cellStyle name="Обычный 2 51 3 2 15" xfId="50820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12" xfId="40272"/>
    <cellStyle name="Обычный 2 51 3 3 13" xfId="44057"/>
    <cellStyle name="Обычный 2 51 3 3 14" xfId="47746"/>
    <cellStyle name="Обычный 2 51 3 3 15" xfId="51433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14" xfId="39346"/>
    <cellStyle name="Обычный 2 51 4 15" xfId="43133"/>
    <cellStyle name="Обычный 2 51 4 16" xfId="46822"/>
    <cellStyle name="Обычный 2 51 4 17" xfId="50512"/>
    <cellStyle name="Обычный 2 51 4 2" xfId="1513"/>
    <cellStyle name="Обычный 2 51 4 2 10" xfId="32425"/>
    <cellStyle name="Обычный 2 51 4 2 11" xfId="36058"/>
    <cellStyle name="Обычный 2 51 4 2 12" xfId="39755"/>
    <cellStyle name="Обычный 2 51 4 2 13" xfId="43542"/>
    <cellStyle name="Обычный 2 51 4 2 14" xfId="47231"/>
    <cellStyle name="Обычный 2 51 4 2 15" xfId="50921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12" xfId="40373"/>
    <cellStyle name="Обычный 2 51 4 3 13" xfId="44158"/>
    <cellStyle name="Обычный 2 51 4 3 14" xfId="47847"/>
    <cellStyle name="Обычный 2 51 4 3 15" xfId="51534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13" xfId="39447"/>
    <cellStyle name="Обычный 2 51 5 14" xfId="43234"/>
    <cellStyle name="Обычный 2 51 5 15" xfId="46923"/>
    <cellStyle name="Обычный 2 51 5 16" xfId="50613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12" xfId="39857"/>
    <cellStyle name="Обычный 2 51 6 13" xfId="43643"/>
    <cellStyle name="Обычный 2 51 6 14" xfId="47332"/>
    <cellStyle name="Обычный 2 51 6 15" xfId="51022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12" xfId="39965"/>
    <cellStyle name="Обычный 2 51 7 13" xfId="43750"/>
    <cellStyle name="Обычный 2 51 7 14" xfId="47439"/>
    <cellStyle name="Обычный 2 51 7 15" xfId="51126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11" xfId="40066"/>
    <cellStyle name="Обычный 2 51 8 12" xfId="43851"/>
    <cellStyle name="Обычный 2 51 8 13" xfId="47540"/>
    <cellStyle name="Обычный 2 51 8 14" xfId="51227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11" xfId="40594"/>
    <cellStyle name="Обычный 2 51 9 12" xfId="44379"/>
    <cellStyle name="Обычный 2 51 9 13" xfId="48068"/>
    <cellStyle name="Обычный 2 51 9 14" xfId="51755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14" xfId="39145"/>
    <cellStyle name="Обычный 2 52 2 15" xfId="42932"/>
    <cellStyle name="Обычный 2 52 2 16" xfId="46621"/>
    <cellStyle name="Обычный 2 52 2 17" xfId="50311"/>
    <cellStyle name="Обычный 2 52 2 2" xfId="1312"/>
    <cellStyle name="Обычный 2 52 2 2 10" xfId="32224"/>
    <cellStyle name="Обычный 2 52 2 2 11" xfId="35857"/>
    <cellStyle name="Обычный 2 52 2 2 12" xfId="39554"/>
    <cellStyle name="Обычный 2 52 2 2 13" xfId="43341"/>
    <cellStyle name="Обычный 2 52 2 2 14" xfId="47030"/>
    <cellStyle name="Обычный 2 52 2 2 15" xfId="50720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12" xfId="40172"/>
    <cellStyle name="Обычный 2 52 2 3 13" xfId="43957"/>
    <cellStyle name="Обычный 2 52 2 3 14" xfId="47646"/>
    <cellStyle name="Обычный 2 52 2 3 15" xfId="51333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9028"/>
    <cellStyle name="Обычный 2 52 21" xfId="42820"/>
    <cellStyle name="Обычный 2 52 22" xfId="46509"/>
    <cellStyle name="Обычный 2 52 23" xfId="50199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14" xfId="39246"/>
    <cellStyle name="Обычный 2 52 3 15" xfId="43033"/>
    <cellStyle name="Обычный 2 52 3 16" xfId="46722"/>
    <cellStyle name="Обычный 2 52 3 17" xfId="50412"/>
    <cellStyle name="Обычный 2 52 3 2" xfId="1413"/>
    <cellStyle name="Обычный 2 52 3 2 10" xfId="32325"/>
    <cellStyle name="Обычный 2 52 3 2 11" xfId="35958"/>
    <cellStyle name="Обычный 2 52 3 2 12" xfId="39655"/>
    <cellStyle name="Обычный 2 52 3 2 13" xfId="43442"/>
    <cellStyle name="Обычный 2 52 3 2 14" xfId="47131"/>
    <cellStyle name="Обычный 2 52 3 2 15" xfId="50821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12" xfId="40273"/>
    <cellStyle name="Обычный 2 52 3 3 13" xfId="44058"/>
    <cellStyle name="Обычный 2 52 3 3 14" xfId="47747"/>
    <cellStyle name="Обычный 2 52 3 3 15" xfId="51434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14" xfId="39347"/>
    <cellStyle name="Обычный 2 52 4 15" xfId="43134"/>
    <cellStyle name="Обычный 2 52 4 16" xfId="46823"/>
    <cellStyle name="Обычный 2 52 4 17" xfId="50513"/>
    <cellStyle name="Обычный 2 52 4 2" xfId="1514"/>
    <cellStyle name="Обычный 2 52 4 2 10" xfId="32426"/>
    <cellStyle name="Обычный 2 52 4 2 11" xfId="36059"/>
    <cellStyle name="Обычный 2 52 4 2 12" xfId="39756"/>
    <cellStyle name="Обычный 2 52 4 2 13" xfId="43543"/>
    <cellStyle name="Обычный 2 52 4 2 14" xfId="47232"/>
    <cellStyle name="Обычный 2 52 4 2 15" xfId="50922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12" xfId="40374"/>
    <cellStyle name="Обычный 2 52 4 3 13" xfId="44159"/>
    <cellStyle name="Обычный 2 52 4 3 14" xfId="47848"/>
    <cellStyle name="Обычный 2 52 4 3 15" xfId="51535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13" xfId="39448"/>
    <cellStyle name="Обычный 2 52 5 14" xfId="43235"/>
    <cellStyle name="Обычный 2 52 5 15" xfId="46924"/>
    <cellStyle name="Обычный 2 52 5 16" xfId="50614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12" xfId="39858"/>
    <cellStyle name="Обычный 2 52 6 13" xfId="43644"/>
    <cellStyle name="Обычный 2 52 6 14" xfId="47333"/>
    <cellStyle name="Обычный 2 52 6 15" xfId="51023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12" xfId="39966"/>
    <cellStyle name="Обычный 2 52 7 13" xfId="43751"/>
    <cellStyle name="Обычный 2 52 7 14" xfId="47440"/>
    <cellStyle name="Обычный 2 52 7 15" xfId="51127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11" xfId="40067"/>
    <cellStyle name="Обычный 2 52 8 12" xfId="43852"/>
    <cellStyle name="Обычный 2 52 8 13" xfId="47541"/>
    <cellStyle name="Обычный 2 52 8 14" xfId="51228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11" xfId="40595"/>
    <cellStyle name="Обычный 2 52 9 12" xfId="44380"/>
    <cellStyle name="Обычный 2 52 9 13" xfId="48069"/>
    <cellStyle name="Обычный 2 52 9 14" xfId="51756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14" xfId="39146"/>
    <cellStyle name="Обычный 2 53 2 15" xfId="42933"/>
    <cellStyle name="Обычный 2 53 2 16" xfId="46622"/>
    <cellStyle name="Обычный 2 53 2 17" xfId="50312"/>
    <cellStyle name="Обычный 2 53 2 2" xfId="1313"/>
    <cellStyle name="Обычный 2 53 2 2 10" xfId="32225"/>
    <cellStyle name="Обычный 2 53 2 2 11" xfId="35858"/>
    <cellStyle name="Обычный 2 53 2 2 12" xfId="39555"/>
    <cellStyle name="Обычный 2 53 2 2 13" xfId="43342"/>
    <cellStyle name="Обычный 2 53 2 2 14" xfId="47031"/>
    <cellStyle name="Обычный 2 53 2 2 15" xfId="50721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12" xfId="40173"/>
    <cellStyle name="Обычный 2 53 2 3 13" xfId="43958"/>
    <cellStyle name="Обычный 2 53 2 3 14" xfId="47647"/>
    <cellStyle name="Обычный 2 53 2 3 15" xfId="51334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9029"/>
    <cellStyle name="Обычный 2 53 21" xfId="42821"/>
    <cellStyle name="Обычный 2 53 22" xfId="46510"/>
    <cellStyle name="Обычный 2 53 23" xfId="50200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14" xfId="39247"/>
    <cellStyle name="Обычный 2 53 3 15" xfId="43034"/>
    <cellStyle name="Обычный 2 53 3 16" xfId="46723"/>
    <cellStyle name="Обычный 2 53 3 17" xfId="50413"/>
    <cellStyle name="Обычный 2 53 3 2" xfId="1414"/>
    <cellStyle name="Обычный 2 53 3 2 10" xfId="32326"/>
    <cellStyle name="Обычный 2 53 3 2 11" xfId="35959"/>
    <cellStyle name="Обычный 2 53 3 2 12" xfId="39656"/>
    <cellStyle name="Обычный 2 53 3 2 13" xfId="43443"/>
    <cellStyle name="Обычный 2 53 3 2 14" xfId="47132"/>
    <cellStyle name="Обычный 2 53 3 2 15" xfId="50822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12" xfId="40274"/>
    <cellStyle name="Обычный 2 53 3 3 13" xfId="44059"/>
    <cellStyle name="Обычный 2 53 3 3 14" xfId="47748"/>
    <cellStyle name="Обычный 2 53 3 3 15" xfId="51435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14" xfId="39348"/>
    <cellStyle name="Обычный 2 53 4 15" xfId="43135"/>
    <cellStyle name="Обычный 2 53 4 16" xfId="46824"/>
    <cellStyle name="Обычный 2 53 4 17" xfId="50514"/>
    <cellStyle name="Обычный 2 53 4 2" xfId="1515"/>
    <cellStyle name="Обычный 2 53 4 2 10" xfId="32427"/>
    <cellStyle name="Обычный 2 53 4 2 11" xfId="36060"/>
    <cellStyle name="Обычный 2 53 4 2 12" xfId="39757"/>
    <cellStyle name="Обычный 2 53 4 2 13" xfId="43544"/>
    <cellStyle name="Обычный 2 53 4 2 14" xfId="47233"/>
    <cellStyle name="Обычный 2 53 4 2 15" xfId="50923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12" xfId="40375"/>
    <cellStyle name="Обычный 2 53 4 3 13" xfId="44160"/>
    <cellStyle name="Обычный 2 53 4 3 14" xfId="47849"/>
    <cellStyle name="Обычный 2 53 4 3 15" xfId="51536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13" xfId="39449"/>
    <cellStyle name="Обычный 2 53 5 14" xfId="43236"/>
    <cellStyle name="Обычный 2 53 5 15" xfId="46925"/>
    <cellStyle name="Обычный 2 53 5 16" xfId="50615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12" xfId="39859"/>
    <cellStyle name="Обычный 2 53 6 13" xfId="43645"/>
    <cellStyle name="Обычный 2 53 6 14" xfId="47334"/>
    <cellStyle name="Обычный 2 53 6 15" xfId="51024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12" xfId="39967"/>
    <cellStyle name="Обычный 2 53 7 13" xfId="43752"/>
    <cellStyle name="Обычный 2 53 7 14" xfId="47441"/>
    <cellStyle name="Обычный 2 53 7 15" xfId="51128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11" xfId="40068"/>
    <cellStyle name="Обычный 2 53 8 12" xfId="43853"/>
    <cellStyle name="Обычный 2 53 8 13" xfId="47542"/>
    <cellStyle name="Обычный 2 53 8 14" xfId="51229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11" xfId="40596"/>
    <cellStyle name="Обычный 2 53 9 12" xfId="44381"/>
    <cellStyle name="Обычный 2 53 9 13" xfId="48070"/>
    <cellStyle name="Обычный 2 53 9 14" xfId="51757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14" xfId="39147"/>
    <cellStyle name="Обычный 2 54 2 15" xfId="42934"/>
    <cellStyle name="Обычный 2 54 2 16" xfId="46623"/>
    <cellStyle name="Обычный 2 54 2 17" xfId="50313"/>
    <cellStyle name="Обычный 2 54 2 2" xfId="1314"/>
    <cellStyle name="Обычный 2 54 2 2 10" xfId="32226"/>
    <cellStyle name="Обычный 2 54 2 2 11" xfId="35859"/>
    <cellStyle name="Обычный 2 54 2 2 12" xfId="39556"/>
    <cellStyle name="Обычный 2 54 2 2 13" xfId="43343"/>
    <cellStyle name="Обычный 2 54 2 2 14" xfId="47032"/>
    <cellStyle name="Обычный 2 54 2 2 15" xfId="50722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12" xfId="40174"/>
    <cellStyle name="Обычный 2 54 2 3 13" xfId="43959"/>
    <cellStyle name="Обычный 2 54 2 3 14" xfId="47648"/>
    <cellStyle name="Обычный 2 54 2 3 15" xfId="51335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9030"/>
    <cellStyle name="Обычный 2 54 21" xfId="42822"/>
    <cellStyle name="Обычный 2 54 22" xfId="46511"/>
    <cellStyle name="Обычный 2 54 23" xfId="50201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14" xfId="39248"/>
    <cellStyle name="Обычный 2 54 3 15" xfId="43035"/>
    <cellStyle name="Обычный 2 54 3 16" xfId="46724"/>
    <cellStyle name="Обычный 2 54 3 17" xfId="50414"/>
    <cellStyle name="Обычный 2 54 3 2" xfId="1415"/>
    <cellStyle name="Обычный 2 54 3 2 10" xfId="32327"/>
    <cellStyle name="Обычный 2 54 3 2 11" xfId="35960"/>
    <cellStyle name="Обычный 2 54 3 2 12" xfId="39657"/>
    <cellStyle name="Обычный 2 54 3 2 13" xfId="43444"/>
    <cellStyle name="Обычный 2 54 3 2 14" xfId="47133"/>
    <cellStyle name="Обычный 2 54 3 2 15" xfId="50823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12" xfId="40275"/>
    <cellStyle name="Обычный 2 54 3 3 13" xfId="44060"/>
    <cellStyle name="Обычный 2 54 3 3 14" xfId="47749"/>
    <cellStyle name="Обычный 2 54 3 3 15" xfId="51436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14" xfId="39349"/>
    <cellStyle name="Обычный 2 54 4 15" xfId="43136"/>
    <cellStyle name="Обычный 2 54 4 16" xfId="46825"/>
    <cellStyle name="Обычный 2 54 4 17" xfId="50515"/>
    <cellStyle name="Обычный 2 54 4 2" xfId="1516"/>
    <cellStyle name="Обычный 2 54 4 2 10" xfId="32428"/>
    <cellStyle name="Обычный 2 54 4 2 11" xfId="36061"/>
    <cellStyle name="Обычный 2 54 4 2 12" xfId="39758"/>
    <cellStyle name="Обычный 2 54 4 2 13" xfId="43545"/>
    <cellStyle name="Обычный 2 54 4 2 14" xfId="47234"/>
    <cellStyle name="Обычный 2 54 4 2 15" xfId="50924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12" xfId="40376"/>
    <cellStyle name="Обычный 2 54 4 3 13" xfId="44161"/>
    <cellStyle name="Обычный 2 54 4 3 14" xfId="47850"/>
    <cellStyle name="Обычный 2 54 4 3 15" xfId="51537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13" xfId="39450"/>
    <cellStyle name="Обычный 2 54 5 14" xfId="43237"/>
    <cellStyle name="Обычный 2 54 5 15" xfId="46926"/>
    <cellStyle name="Обычный 2 54 5 16" xfId="50616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12" xfId="39860"/>
    <cellStyle name="Обычный 2 54 6 13" xfId="43646"/>
    <cellStyle name="Обычный 2 54 6 14" xfId="47335"/>
    <cellStyle name="Обычный 2 54 6 15" xfId="51025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12" xfId="39968"/>
    <cellStyle name="Обычный 2 54 7 13" xfId="43753"/>
    <cellStyle name="Обычный 2 54 7 14" xfId="47442"/>
    <cellStyle name="Обычный 2 54 7 15" xfId="51129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11" xfId="40069"/>
    <cellStyle name="Обычный 2 54 8 12" xfId="43854"/>
    <cellStyle name="Обычный 2 54 8 13" xfId="47543"/>
    <cellStyle name="Обычный 2 54 8 14" xfId="51230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11" xfId="40597"/>
    <cellStyle name="Обычный 2 54 9 12" xfId="44382"/>
    <cellStyle name="Обычный 2 54 9 13" xfId="48071"/>
    <cellStyle name="Обычный 2 54 9 14" xfId="51758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14" xfId="39148"/>
    <cellStyle name="Обычный 2 55 2 15" xfId="42935"/>
    <cellStyle name="Обычный 2 55 2 16" xfId="46624"/>
    <cellStyle name="Обычный 2 55 2 17" xfId="50314"/>
    <cellStyle name="Обычный 2 55 2 2" xfId="1315"/>
    <cellStyle name="Обычный 2 55 2 2 10" xfId="32227"/>
    <cellStyle name="Обычный 2 55 2 2 11" xfId="35860"/>
    <cellStyle name="Обычный 2 55 2 2 12" xfId="39557"/>
    <cellStyle name="Обычный 2 55 2 2 13" xfId="43344"/>
    <cellStyle name="Обычный 2 55 2 2 14" xfId="47033"/>
    <cellStyle name="Обычный 2 55 2 2 15" xfId="50723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12" xfId="40175"/>
    <cellStyle name="Обычный 2 55 2 3 13" xfId="43960"/>
    <cellStyle name="Обычный 2 55 2 3 14" xfId="47649"/>
    <cellStyle name="Обычный 2 55 2 3 15" xfId="51336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9031"/>
    <cellStyle name="Обычный 2 55 21" xfId="42823"/>
    <cellStyle name="Обычный 2 55 22" xfId="46512"/>
    <cellStyle name="Обычный 2 55 23" xfId="50202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14" xfId="39249"/>
    <cellStyle name="Обычный 2 55 3 15" xfId="43036"/>
    <cellStyle name="Обычный 2 55 3 16" xfId="46725"/>
    <cellStyle name="Обычный 2 55 3 17" xfId="50415"/>
    <cellStyle name="Обычный 2 55 3 2" xfId="1416"/>
    <cellStyle name="Обычный 2 55 3 2 10" xfId="32328"/>
    <cellStyle name="Обычный 2 55 3 2 11" xfId="35961"/>
    <cellStyle name="Обычный 2 55 3 2 12" xfId="39658"/>
    <cellStyle name="Обычный 2 55 3 2 13" xfId="43445"/>
    <cellStyle name="Обычный 2 55 3 2 14" xfId="47134"/>
    <cellStyle name="Обычный 2 55 3 2 15" xfId="50824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12" xfId="40276"/>
    <cellStyle name="Обычный 2 55 3 3 13" xfId="44061"/>
    <cellStyle name="Обычный 2 55 3 3 14" xfId="47750"/>
    <cellStyle name="Обычный 2 55 3 3 15" xfId="51437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14" xfId="39350"/>
    <cellStyle name="Обычный 2 55 4 15" xfId="43137"/>
    <cellStyle name="Обычный 2 55 4 16" xfId="46826"/>
    <cellStyle name="Обычный 2 55 4 17" xfId="50516"/>
    <cellStyle name="Обычный 2 55 4 2" xfId="1517"/>
    <cellStyle name="Обычный 2 55 4 2 10" xfId="32429"/>
    <cellStyle name="Обычный 2 55 4 2 11" xfId="36062"/>
    <cellStyle name="Обычный 2 55 4 2 12" xfId="39759"/>
    <cellStyle name="Обычный 2 55 4 2 13" xfId="43546"/>
    <cellStyle name="Обычный 2 55 4 2 14" xfId="47235"/>
    <cellStyle name="Обычный 2 55 4 2 15" xfId="50925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12" xfId="40377"/>
    <cellStyle name="Обычный 2 55 4 3 13" xfId="44162"/>
    <cellStyle name="Обычный 2 55 4 3 14" xfId="47851"/>
    <cellStyle name="Обычный 2 55 4 3 15" xfId="51538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13" xfId="39451"/>
    <cellStyle name="Обычный 2 55 5 14" xfId="43238"/>
    <cellStyle name="Обычный 2 55 5 15" xfId="46927"/>
    <cellStyle name="Обычный 2 55 5 16" xfId="50617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12" xfId="39861"/>
    <cellStyle name="Обычный 2 55 6 13" xfId="43647"/>
    <cellStyle name="Обычный 2 55 6 14" xfId="47336"/>
    <cellStyle name="Обычный 2 55 6 15" xfId="51026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12" xfId="39969"/>
    <cellStyle name="Обычный 2 55 7 13" xfId="43754"/>
    <cellStyle name="Обычный 2 55 7 14" xfId="47443"/>
    <cellStyle name="Обычный 2 55 7 15" xfId="51130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11" xfId="40070"/>
    <cellStyle name="Обычный 2 55 8 12" xfId="43855"/>
    <cellStyle name="Обычный 2 55 8 13" xfId="47544"/>
    <cellStyle name="Обычный 2 55 8 14" xfId="51231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11" xfId="40598"/>
    <cellStyle name="Обычный 2 55 9 12" xfId="44383"/>
    <cellStyle name="Обычный 2 55 9 13" xfId="48072"/>
    <cellStyle name="Обычный 2 55 9 14" xfId="51759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14" xfId="39149"/>
    <cellStyle name="Обычный 2 56 2 15" xfId="42936"/>
    <cellStyle name="Обычный 2 56 2 16" xfId="46625"/>
    <cellStyle name="Обычный 2 56 2 17" xfId="50315"/>
    <cellStyle name="Обычный 2 56 2 2" xfId="1316"/>
    <cellStyle name="Обычный 2 56 2 2 10" xfId="32228"/>
    <cellStyle name="Обычный 2 56 2 2 11" xfId="35861"/>
    <cellStyle name="Обычный 2 56 2 2 12" xfId="39558"/>
    <cellStyle name="Обычный 2 56 2 2 13" xfId="43345"/>
    <cellStyle name="Обычный 2 56 2 2 14" xfId="47034"/>
    <cellStyle name="Обычный 2 56 2 2 15" xfId="50724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12" xfId="40176"/>
    <cellStyle name="Обычный 2 56 2 3 13" xfId="43961"/>
    <cellStyle name="Обычный 2 56 2 3 14" xfId="47650"/>
    <cellStyle name="Обычный 2 56 2 3 15" xfId="51337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9032"/>
    <cellStyle name="Обычный 2 56 21" xfId="42824"/>
    <cellStyle name="Обычный 2 56 22" xfId="46513"/>
    <cellStyle name="Обычный 2 56 23" xfId="50203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14" xfId="39250"/>
    <cellStyle name="Обычный 2 56 3 15" xfId="43037"/>
    <cellStyle name="Обычный 2 56 3 16" xfId="46726"/>
    <cellStyle name="Обычный 2 56 3 17" xfId="50416"/>
    <cellStyle name="Обычный 2 56 3 2" xfId="1417"/>
    <cellStyle name="Обычный 2 56 3 2 10" xfId="32329"/>
    <cellStyle name="Обычный 2 56 3 2 11" xfId="35962"/>
    <cellStyle name="Обычный 2 56 3 2 12" xfId="39659"/>
    <cellStyle name="Обычный 2 56 3 2 13" xfId="43446"/>
    <cellStyle name="Обычный 2 56 3 2 14" xfId="47135"/>
    <cellStyle name="Обычный 2 56 3 2 15" xfId="50825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12" xfId="40277"/>
    <cellStyle name="Обычный 2 56 3 3 13" xfId="44062"/>
    <cellStyle name="Обычный 2 56 3 3 14" xfId="47751"/>
    <cellStyle name="Обычный 2 56 3 3 15" xfId="51438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14" xfId="39351"/>
    <cellStyle name="Обычный 2 56 4 15" xfId="43138"/>
    <cellStyle name="Обычный 2 56 4 16" xfId="46827"/>
    <cellStyle name="Обычный 2 56 4 17" xfId="50517"/>
    <cellStyle name="Обычный 2 56 4 2" xfId="1518"/>
    <cellStyle name="Обычный 2 56 4 2 10" xfId="32430"/>
    <cellStyle name="Обычный 2 56 4 2 11" xfId="36063"/>
    <cellStyle name="Обычный 2 56 4 2 12" xfId="39760"/>
    <cellStyle name="Обычный 2 56 4 2 13" xfId="43547"/>
    <cellStyle name="Обычный 2 56 4 2 14" xfId="47236"/>
    <cellStyle name="Обычный 2 56 4 2 15" xfId="50926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12" xfId="40378"/>
    <cellStyle name="Обычный 2 56 4 3 13" xfId="44163"/>
    <cellStyle name="Обычный 2 56 4 3 14" xfId="47852"/>
    <cellStyle name="Обычный 2 56 4 3 15" xfId="51539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13" xfId="39452"/>
    <cellStyle name="Обычный 2 56 5 14" xfId="43239"/>
    <cellStyle name="Обычный 2 56 5 15" xfId="46928"/>
    <cellStyle name="Обычный 2 56 5 16" xfId="50618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12" xfId="39862"/>
    <cellStyle name="Обычный 2 56 6 13" xfId="43648"/>
    <cellStyle name="Обычный 2 56 6 14" xfId="47337"/>
    <cellStyle name="Обычный 2 56 6 15" xfId="51027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12" xfId="39970"/>
    <cellStyle name="Обычный 2 56 7 13" xfId="43755"/>
    <cellStyle name="Обычный 2 56 7 14" xfId="47444"/>
    <cellStyle name="Обычный 2 56 7 15" xfId="51131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11" xfId="40071"/>
    <cellStyle name="Обычный 2 56 8 12" xfId="43856"/>
    <cellStyle name="Обычный 2 56 8 13" xfId="47545"/>
    <cellStyle name="Обычный 2 56 8 14" xfId="51232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11" xfId="40599"/>
    <cellStyle name="Обычный 2 56 9 12" xfId="44384"/>
    <cellStyle name="Обычный 2 56 9 13" xfId="48073"/>
    <cellStyle name="Обычный 2 56 9 14" xfId="51760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14" xfId="39150"/>
    <cellStyle name="Обычный 2 57 2 15" xfId="42937"/>
    <cellStyle name="Обычный 2 57 2 16" xfId="46626"/>
    <cellStyle name="Обычный 2 57 2 17" xfId="50316"/>
    <cellStyle name="Обычный 2 57 2 2" xfId="1317"/>
    <cellStyle name="Обычный 2 57 2 2 10" xfId="32229"/>
    <cellStyle name="Обычный 2 57 2 2 11" xfId="35862"/>
    <cellStyle name="Обычный 2 57 2 2 12" xfId="39559"/>
    <cellStyle name="Обычный 2 57 2 2 13" xfId="43346"/>
    <cellStyle name="Обычный 2 57 2 2 14" xfId="47035"/>
    <cellStyle name="Обычный 2 57 2 2 15" xfId="50725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12" xfId="40177"/>
    <cellStyle name="Обычный 2 57 2 3 13" xfId="43962"/>
    <cellStyle name="Обычный 2 57 2 3 14" xfId="47651"/>
    <cellStyle name="Обычный 2 57 2 3 15" xfId="51338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9033"/>
    <cellStyle name="Обычный 2 57 21" xfId="42825"/>
    <cellStyle name="Обычный 2 57 22" xfId="46514"/>
    <cellStyle name="Обычный 2 57 23" xfId="50204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14" xfId="39251"/>
    <cellStyle name="Обычный 2 57 3 15" xfId="43038"/>
    <cellStyle name="Обычный 2 57 3 16" xfId="46727"/>
    <cellStyle name="Обычный 2 57 3 17" xfId="50417"/>
    <cellStyle name="Обычный 2 57 3 2" xfId="1418"/>
    <cellStyle name="Обычный 2 57 3 2 10" xfId="32330"/>
    <cellStyle name="Обычный 2 57 3 2 11" xfId="35963"/>
    <cellStyle name="Обычный 2 57 3 2 12" xfId="39660"/>
    <cellStyle name="Обычный 2 57 3 2 13" xfId="43447"/>
    <cellStyle name="Обычный 2 57 3 2 14" xfId="47136"/>
    <cellStyle name="Обычный 2 57 3 2 15" xfId="50826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12" xfId="40278"/>
    <cellStyle name="Обычный 2 57 3 3 13" xfId="44063"/>
    <cellStyle name="Обычный 2 57 3 3 14" xfId="47752"/>
    <cellStyle name="Обычный 2 57 3 3 15" xfId="51439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14" xfId="39352"/>
    <cellStyle name="Обычный 2 57 4 15" xfId="43139"/>
    <cellStyle name="Обычный 2 57 4 16" xfId="46828"/>
    <cellStyle name="Обычный 2 57 4 17" xfId="50518"/>
    <cellStyle name="Обычный 2 57 4 2" xfId="1519"/>
    <cellStyle name="Обычный 2 57 4 2 10" xfId="32431"/>
    <cellStyle name="Обычный 2 57 4 2 11" xfId="36064"/>
    <cellStyle name="Обычный 2 57 4 2 12" xfId="39761"/>
    <cellStyle name="Обычный 2 57 4 2 13" xfId="43548"/>
    <cellStyle name="Обычный 2 57 4 2 14" xfId="47237"/>
    <cellStyle name="Обычный 2 57 4 2 15" xfId="50927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12" xfId="40379"/>
    <cellStyle name="Обычный 2 57 4 3 13" xfId="44164"/>
    <cellStyle name="Обычный 2 57 4 3 14" xfId="47853"/>
    <cellStyle name="Обычный 2 57 4 3 15" xfId="51540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13" xfId="39453"/>
    <cellStyle name="Обычный 2 57 5 14" xfId="43240"/>
    <cellStyle name="Обычный 2 57 5 15" xfId="46929"/>
    <cellStyle name="Обычный 2 57 5 16" xfId="50619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12" xfId="39863"/>
    <cellStyle name="Обычный 2 57 6 13" xfId="43649"/>
    <cellStyle name="Обычный 2 57 6 14" xfId="47338"/>
    <cellStyle name="Обычный 2 57 6 15" xfId="51028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12" xfId="39971"/>
    <cellStyle name="Обычный 2 57 7 13" xfId="43756"/>
    <cellStyle name="Обычный 2 57 7 14" xfId="47445"/>
    <cellStyle name="Обычный 2 57 7 15" xfId="51132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11" xfId="40072"/>
    <cellStyle name="Обычный 2 57 8 12" xfId="43857"/>
    <cellStyle name="Обычный 2 57 8 13" xfId="47546"/>
    <cellStyle name="Обычный 2 57 8 14" xfId="51233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11" xfId="40600"/>
    <cellStyle name="Обычный 2 57 9 12" xfId="44385"/>
    <cellStyle name="Обычный 2 57 9 13" xfId="48074"/>
    <cellStyle name="Обычный 2 57 9 14" xfId="51761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14" xfId="39151"/>
    <cellStyle name="Обычный 2 58 2 15" xfId="42938"/>
    <cellStyle name="Обычный 2 58 2 16" xfId="46627"/>
    <cellStyle name="Обычный 2 58 2 17" xfId="50317"/>
    <cellStyle name="Обычный 2 58 2 2" xfId="1318"/>
    <cellStyle name="Обычный 2 58 2 2 10" xfId="32230"/>
    <cellStyle name="Обычный 2 58 2 2 11" xfId="35863"/>
    <cellStyle name="Обычный 2 58 2 2 12" xfId="39560"/>
    <cellStyle name="Обычный 2 58 2 2 13" xfId="43347"/>
    <cellStyle name="Обычный 2 58 2 2 14" xfId="47036"/>
    <cellStyle name="Обычный 2 58 2 2 15" xfId="50726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12" xfId="40178"/>
    <cellStyle name="Обычный 2 58 2 3 13" xfId="43963"/>
    <cellStyle name="Обычный 2 58 2 3 14" xfId="47652"/>
    <cellStyle name="Обычный 2 58 2 3 15" xfId="51339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9034"/>
    <cellStyle name="Обычный 2 58 21" xfId="42826"/>
    <cellStyle name="Обычный 2 58 22" xfId="46515"/>
    <cellStyle name="Обычный 2 58 23" xfId="50205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14" xfId="39252"/>
    <cellStyle name="Обычный 2 58 3 15" xfId="43039"/>
    <cellStyle name="Обычный 2 58 3 16" xfId="46728"/>
    <cellStyle name="Обычный 2 58 3 17" xfId="50418"/>
    <cellStyle name="Обычный 2 58 3 2" xfId="1419"/>
    <cellStyle name="Обычный 2 58 3 2 10" xfId="32331"/>
    <cellStyle name="Обычный 2 58 3 2 11" xfId="35964"/>
    <cellStyle name="Обычный 2 58 3 2 12" xfId="39661"/>
    <cellStyle name="Обычный 2 58 3 2 13" xfId="43448"/>
    <cellStyle name="Обычный 2 58 3 2 14" xfId="47137"/>
    <cellStyle name="Обычный 2 58 3 2 15" xfId="50827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12" xfId="40279"/>
    <cellStyle name="Обычный 2 58 3 3 13" xfId="44064"/>
    <cellStyle name="Обычный 2 58 3 3 14" xfId="47753"/>
    <cellStyle name="Обычный 2 58 3 3 15" xfId="51440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14" xfId="39353"/>
    <cellStyle name="Обычный 2 58 4 15" xfId="43140"/>
    <cellStyle name="Обычный 2 58 4 16" xfId="46829"/>
    <cellStyle name="Обычный 2 58 4 17" xfId="50519"/>
    <cellStyle name="Обычный 2 58 4 2" xfId="1520"/>
    <cellStyle name="Обычный 2 58 4 2 10" xfId="32432"/>
    <cellStyle name="Обычный 2 58 4 2 11" xfId="36065"/>
    <cellStyle name="Обычный 2 58 4 2 12" xfId="39762"/>
    <cellStyle name="Обычный 2 58 4 2 13" xfId="43549"/>
    <cellStyle name="Обычный 2 58 4 2 14" xfId="47238"/>
    <cellStyle name="Обычный 2 58 4 2 15" xfId="50928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12" xfId="40380"/>
    <cellStyle name="Обычный 2 58 4 3 13" xfId="44165"/>
    <cellStyle name="Обычный 2 58 4 3 14" xfId="47854"/>
    <cellStyle name="Обычный 2 58 4 3 15" xfId="51541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13" xfId="39454"/>
    <cellStyle name="Обычный 2 58 5 14" xfId="43241"/>
    <cellStyle name="Обычный 2 58 5 15" xfId="46930"/>
    <cellStyle name="Обычный 2 58 5 16" xfId="50620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12" xfId="39864"/>
    <cellStyle name="Обычный 2 58 6 13" xfId="43650"/>
    <cellStyle name="Обычный 2 58 6 14" xfId="47339"/>
    <cellStyle name="Обычный 2 58 6 15" xfId="51029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12" xfId="39972"/>
    <cellStyle name="Обычный 2 58 7 13" xfId="43757"/>
    <cellStyle name="Обычный 2 58 7 14" xfId="47446"/>
    <cellStyle name="Обычный 2 58 7 15" xfId="51133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11" xfId="40073"/>
    <cellStyle name="Обычный 2 58 8 12" xfId="43858"/>
    <cellStyle name="Обычный 2 58 8 13" xfId="47547"/>
    <cellStyle name="Обычный 2 58 8 14" xfId="51234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11" xfId="40601"/>
    <cellStyle name="Обычный 2 58 9 12" xfId="44386"/>
    <cellStyle name="Обычный 2 58 9 13" xfId="48075"/>
    <cellStyle name="Обычный 2 58 9 14" xfId="51762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14" xfId="39152"/>
    <cellStyle name="Обычный 2 59 2 15" xfId="42939"/>
    <cellStyle name="Обычный 2 59 2 16" xfId="46628"/>
    <cellStyle name="Обычный 2 59 2 17" xfId="50318"/>
    <cellStyle name="Обычный 2 59 2 2" xfId="1319"/>
    <cellStyle name="Обычный 2 59 2 2 10" xfId="32231"/>
    <cellStyle name="Обычный 2 59 2 2 11" xfId="35864"/>
    <cellStyle name="Обычный 2 59 2 2 12" xfId="39561"/>
    <cellStyle name="Обычный 2 59 2 2 13" xfId="43348"/>
    <cellStyle name="Обычный 2 59 2 2 14" xfId="47037"/>
    <cellStyle name="Обычный 2 59 2 2 15" xfId="50727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12" xfId="40179"/>
    <cellStyle name="Обычный 2 59 2 3 13" xfId="43964"/>
    <cellStyle name="Обычный 2 59 2 3 14" xfId="47653"/>
    <cellStyle name="Обычный 2 59 2 3 15" xfId="51340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9035"/>
    <cellStyle name="Обычный 2 59 21" xfId="42827"/>
    <cellStyle name="Обычный 2 59 22" xfId="46516"/>
    <cellStyle name="Обычный 2 59 23" xfId="50206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14" xfId="39253"/>
    <cellStyle name="Обычный 2 59 3 15" xfId="43040"/>
    <cellStyle name="Обычный 2 59 3 16" xfId="46729"/>
    <cellStyle name="Обычный 2 59 3 17" xfId="50419"/>
    <cellStyle name="Обычный 2 59 3 2" xfId="1420"/>
    <cellStyle name="Обычный 2 59 3 2 10" xfId="32332"/>
    <cellStyle name="Обычный 2 59 3 2 11" xfId="35965"/>
    <cellStyle name="Обычный 2 59 3 2 12" xfId="39662"/>
    <cellStyle name="Обычный 2 59 3 2 13" xfId="43449"/>
    <cellStyle name="Обычный 2 59 3 2 14" xfId="47138"/>
    <cellStyle name="Обычный 2 59 3 2 15" xfId="50828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12" xfId="40280"/>
    <cellStyle name="Обычный 2 59 3 3 13" xfId="44065"/>
    <cellStyle name="Обычный 2 59 3 3 14" xfId="47754"/>
    <cellStyle name="Обычный 2 59 3 3 15" xfId="51441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14" xfId="39354"/>
    <cellStyle name="Обычный 2 59 4 15" xfId="43141"/>
    <cellStyle name="Обычный 2 59 4 16" xfId="46830"/>
    <cellStyle name="Обычный 2 59 4 17" xfId="50520"/>
    <cellStyle name="Обычный 2 59 4 2" xfId="1521"/>
    <cellStyle name="Обычный 2 59 4 2 10" xfId="32433"/>
    <cellStyle name="Обычный 2 59 4 2 11" xfId="36066"/>
    <cellStyle name="Обычный 2 59 4 2 12" xfId="39763"/>
    <cellStyle name="Обычный 2 59 4 2 13" xfId="43550"/>
    <cellStyle name="Обычный 2 59 4 2 14" xfId="47239"/>
    <cellStyle name="Обычный 2 59 4 2 15" xfId="50929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12" xfId="40381"/>
    <cellStyle name="Обычный 2 59 4 3 13" xfId="44166"/>
    <cellStyle name="Обычный 2 59 4 3 14" xfId="47855"/>
    <cellStyle name="Обычный 2 59 4 3 15" xfId="51542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13" xfId="39455"/>
    <cellStyle name="Обычный 2 59 5 14" xfId="43242"/>
    <cellStyle name="Обычный 2 59 5 15" xfId="46931"/>
    <cellStyle name="Обычный 2 59 5 16" xfId="50621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12" xfId="39865"/>
    <cellStyle name="Обычный 2 59 6 13" xfId="43651"/>
    <cellStyle name="Обычный 2 59 6 14" xfId="47340"/>
    <cellStyle name="Обычный 2 59 6 15" xfId="51030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12" xfId="39973"/>
    <cellStyle name="Обычный 2 59 7 13" xfId="43758"/>
    <cellStyle name="Обычный 2 59 7 14" xfId="47447"/>
    <cellStyle name="Обычный 2 59 7 15" xfId="51134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11" xfId="40074"/>
    <cellStyle name="Обычный 2 59 8 12" xfId="43859"/>
    <cellStyle name="Обычный 2 59 8 13" xfId="47548"/>
    <cellStyle name="Обычный 2 59 8 14" xfId="51235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11" xfId="40602"/>
    <cellStyle name="Обычный 2 59 9 12" xfId="44387"/>
    <cellStyle name="Обычный 2 59 9 13" xfId="48076"/>
    <cellStyle name="Обычный 2 59 9 14" xfId="51763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14" xfId="39153"/>
    <cellStyle name="Обычный 2 6 2 15" xfId="42940"/>
    <cellStyle name="Обычный 2 6 2 16" xfId="46629"/>
    <cellStyle name="Обычный 2 6 2 17" xfId="50319"/>
    <cellStyle name="Обычный 2 6 2 2" xfId="1320"/>
    <cellStyle name="Обычный 2 6 2 2 10" xfId="32232"/>
    <cellStyle name="Обычный 2 6 2 2 11" xfId="35865"/>
    <cellStyle name="Обычный 2 6 2 2 12" xfId="39562"/>
    <cellStyle name="Обычный 2 6 2 2 13" xfId="43349"/>
    <cellStyle name="Обычный 2 6 2 2 14" xfId="47038"/>
    <cellStyle name="Обычный 2 6 2 2 15" xfId="50728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12" xfId="40180"/>
    <cellStyle name="Обычный 2 6 2 3 13" xfId="43965"/>
    <cellStyle name="Обычный 2 6 2 3 14" xfId="47654"/>
    <cellStyle name="Обычный 2 6 2 3 15" xfId="51341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9036"/>
    <cellStyle name="Обычный 2 6 21" xfId="42828"/>
    <cellStyle name="Обычный 2 6 22" xfId="46517"/>
    <cellStyle name="Обычный 2 6 23" xfId="50207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14" xfId="39254"/>
    <cellStyle name="Обычный 2 6 3 15" xfId="43041"/>
    <cellStyle name="Обычный 2 6 3 16" xfId="46730"/>
    <cellStyle name="Обычный 2 6 3 17" xfId="50420"/>
    <cellStyle name="Обычный 2 6 3 2" xfId="1421"/>
    <cellStyle name="Обычный 2 6 3 2 10" xfId="32333"/>
    <cellStyle name="Обычный 2 6 3 2 11" xfId="35966"/>
    <cellStyle name="Обычный 2 6 3 2 12" xfId="39663"/>
    <cellStyle name="Обычный 2 6 3 2 13" xfId="43450"/>
    <cellStyle name="Обычный 2 6 3 2 14" xfId="47139"/>
    <cellStyle name="Обычный 2 6 3 2 15" xfId="50829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12" xfId="40281"/>
    <cellStyle name="Обычный 2 6 3 3 13" xfId="44066"/>
    <cellStyle name="Обычный 2 6 3 3 14" xfId="47755"/>
    <cellStyle name="Обычный 2 6 3 3 15" xfId="51442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14" xfId="39355"/>
    <cellStyle name="Обычный 2 6 4 15" xfId="43142"/>
    <cellStyle name="Обычный 2 6 4 16" xfId="46831"/>
    <cellStyle name="Обычный 2 6 4 17" xfId="50521"/>
    <cellStyle name="Обычный 2 6 4 2" xfId="1522"/>
    <cellStyle name="Обычный 2 6 4 2 10" xfId="32434"/>
    <cellStyle name="Обычный 2 6 4 2 11" xfId="36067"/>
    <cellStyle name="Обычный 2 6 4 2 12" xfId="39764"/>
    <cellStyle name="Обычный 2 6 4 2 13" xfId="43551"/>
    <cellStyle name="Обычный 2 6 4 2 14" xfId="47240"/>
    <cellStyle name="Обычный 2 6 4 2 15" xfId="50930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12" xfId="40382"/>
    <cellStyle name="Обычный 2 6 4 3 13" xfId="44167"/>
    <cellStyle name="Обычный 2 6 4 3 14" xfId="47856"/>
    <cellStyle name="Обычный 2 6 4 3 15" xfId="51543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13" xfId="39456"/>
    <cellStyle name="Обычный 2 6 5 14" xfId="43243"/>
    <cellStyle name="Обычный 2 6 5 15" xfId="46932"/>
    <cellStyle name="Обычный 2 6 5 16" xfId="50622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12" xfId="39866"/>
    <cellStyle name="Обычный 2 6 6 13" xfId="43652"/>
    <cellStyle name="Обычный 2 6 6 14" xfId="47341"/>
    <cellStyle name="Обычный 2 6 6 15" xfId="51031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12" xfId="39974"/>
    <cellStyle name="Обычный 2 6 7 13" xfId="43759"/>
    <cellStyle name="Обычный 2 6 7 14" xfId="47448"/>
    <cellStyle name="Обычный 2 6 7 15" xfId="51135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11" xfId="40075"/>
    <cellStyle name="Обычный 2 6 8 12" xfId="43860"/>
    <cellStyle name="Обычный 2 6 8 13" xfId="47549"/>
    <cellStyle name="Обычный 2 6 8 14" xfId="51236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11" xfId="40603"/>
    <cellStyle name="Обычный 2 6 9 12" xfId="44388"/>
    <cellStyle name="Обычный 2 6 9 13" xfId="48077"/>
    <cellStyle name="Обычный 2 6 9 14" xfId="51764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14" xfId="39154"/>
    <cellStyle name="Обычный 2 60 2 15" xfId="42941"/>
    <cellStyle name="Обычный 2 60 2 16" xfId="46630"/>
    <cellStyle name="Обычный 2 60 2 17" xfId="50320"/>
    <cellStyle name="Обычный 2 60 2 2" xfId="1321"/>
    <cellStyle name="Обычный 2 60 2 2 10" xfId="32233"/>
    <cellStyle name="Обычный 2 60 2 2 11" xfId="35866"/>
    <cellStyle name="Обычный 2 60 2 2 12" xfId="39563"/>
    <cellStyle name="Обычный 2 60 2 2 13" xfId="43350"/>
    <cellStyle name="Обычный 2 60 2 2 14" xfId="47039"/>
    <cellStyle name="Обычный 2 60 2 2 15" xfId="50729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12" xfId="40181"/>
    <cellStyle name="Обычный 2 60 2 3 13" xfId="43966"/>
    <cellStyle name="Обычный 2 60 2 3 14" xfId="47655"/>
    <cellStyle name="Обычный 2 60 2 3 15" xfId="51342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9037"/>
    <cellStyle name="Обычный 2 60 21" xfId="42829"/>
    <cellStyle name="Обычный 2 60 22" xfId="46518"/>
    <cellStyle name="Обычный 2 60 23" xfId="50208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14" xfId="39255"/>
    <cellStyle name="Обычный 2 60 3 15" xfId="43042"/>
    <cellStyle name="Обычный 2 60 3 16" xfId="46731"/>
    <cellStyle name="Обычный 2 60 3 17" xfId="50421"/>
    <cellStyle name="Обычный 2 60 3 2" xfId="1422"/>
    <cellStyle name="Обычный 2 60 3 2 10" xfId="32334"/>
    <cellStyle name="Обычный 2 60 3 2 11" xfId="35967"/>
    <cellStyle name="Обычный 2 60 3 2 12" xfId="39664"/>
    <cellStyle name="Обычный 2 60 3 2 13" xfId="43451"/>
    <cellStyle name="Обычный 2 60 3 2 14" xfId="47140"/>
    <cellStyle name="Обычный 2 60 3 2 15" xfId="50830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12" xfId="40282"/>
    <cellStyle name="Обычный 2 60 3 3 13" xfId="44067"/>
    <cellStyle name="Обычный 2 60 3 3 14" xfId="47756"/>
    <cellStyle name="Обычный 2 60 3 3 15" xfId="51443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14" xfId="39356"/>
    <cellStyle name="Обычный 2 60 4 15" xfId="43143"/>
    <cellStyle name="Обычный 2 60 4 16" xfId="46832"/>
    <cellStyle name="Обычный 2 60 4 17" xfId="50522"/>
    <cellStyle name="Обычный 2 60 4 2" xfId="1523"/>
    <cellStyle name="Обычный 2 60 4 2 10" xfId="32435"/>
    <cellStyle name="Обычный 2 60 4 2 11" xfId="36068"/>
    <cellStyle name="Обычный 2 60 4 2 12" xfId="39765"/>
    <cellStyle name="Обычный 2 60 4 2 13" xfId="43552"/>
    <cellStyle name="Обычный 2 60 4 2 14" xfId="47241"/>
    <cellStyle name="Обычный 2 60 4 2 15" xfId="50931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12" xfId="40383"/>
    <cellStyle name="Обычный 2 60 4 3 13" xfId="44168"/>
    <cellStyle name="Обычный 2 60 4 3 14" xfId="47857"/>
    <cellStyle name="Обычный 2 60 4 3 15" xfId="51544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13" xfId="39457"/>
    <cellStyle name="Обычный 2 60 5 14" xfId="43244"/>
    <cellStyle name="Обычный 2 60 5 15" xfId="46933"/>
    <cellStyle name="Обычный 2 60 5 16" xfId="50623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12" xfId="39867"/>
    <cellStyle name="Обычный 2 60 6 13" xfId="43653"/>
    <cellStyle name="Обычный 2 60 6 14" xfId="47342"/>
    <cellStyle name="Обычный 2 60 6 15" xfId="51032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12" xfId="39975"/>
    <cellStyle name="Обычный 2 60 7 13" xfId="43760"/>
    <cellStyle name="Обычный 2 60 7 14" xfId="47449"/>
    <cellStyle name="Обычный 2 60 7 15" xfId="51136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11" xfId="40076"/>
    <cellStyle name="Обычный 2 60 8 12" xfId="43861"/>
    <cellStyle name="Обычный 2 60 8 13" xfId="47550"/>
    <cellStyle name="Обычный 2 60 8 14" xfId="51237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11" xfId="40604"/>
    <cellStyle name="Обычный 2 60 9 12" xfId="44389"/>
    <cellStyle name="Обычный 2 60 9 13" xfId="48078"/>
    <cellStyle name="Обычный 2 60 9 14" xfId="51765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14" xfId="39155"/>
    <cellStyle name="Обычный 2 61 2 15" xfId="42942"/>
    <cellStyle name="Обычный 2 61 2 16" xfId="46631"/>
    <cellStyle name="Обычный 2 61 2 17" xfId="50321"/>
    <cellStyle name="Обычный 2 61 2 2" xfId="1322"/>
    <cellStyle name="Обычный 2 61 2 2 10" xfId="32234"/>
    <cellStyle name="Обычный 2 61 2 2 11" xfId="35867"/>
    <cellStyle name="Обычный 2 61 2 2 12" xfId="39564"/>
    <cellStyle name="Обычный 2 61 2 2 13" xfId="43351"/>
    <cellStyle name="Обычный 2 61 2 2 14" xfId="47040"/>
    <cellStyle name="Обычный 2 61 2 2 15" xfId="50730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12" xfId="40182"/>
    <cellStyle name="Обычный 2 61 2 3 13" xfId="43967"/>
    <cellStyle name="Обычный 2 61 2 3 14" xfId="47656"/>
    <cellStyle name="Обычный 2 61 2 3 15" xfId="51343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9038"/>
    <cellStyle name="Обычный 2 61 21" xfId="42830"/>
    <cellStyle name="Обычный 2 61 22" xfId="46519"/>
    <cellStyle name="Обычный 2 61 23" xfId="50209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14" xfId="39256"/>
    <cellStyle name="Обычный 2 61 3 15" xfId="43043"/>
    <cellStyle name="Обычный 2 61 3 16" xfId="46732"/>
    <cellStyle name="Обычный 2 61 3 17" xfId="50422"/>
    <cellStyle name="Обычный 2 61 3 2" xfId="1423"/>
    <cellStyle name="Обычный 2 61 3 2 10" xfId="32335"/>
    <cellStyle name="Обычный 2 61 3 2 11" xfId="35968"/>
    <cellStyle name="Обычный 2 61 3 2 12" xfId="39665"/>
    <cellStyle name="Обычный 2 61 3 2 13" xfId="43452"/>
    <cellStyle name="Обычный 2 61 3 2 14" xfId="47141"/>
    <cellStyle name="Обычный 2 61 3 2 15" xfId="50831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12" xfId="40283"/>
    <cellStyle name="Обычный 2 61 3 3 13" xfId="44068"/>
    <cellStyle name="Обычный 2 61 3 3 14" xfId="47757"/>
    <cellStyle name="Обычный 2 61 3 3 15" xfId="51444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14" xfId="39357"/>
    <cellStyle name="Обычный 2 61 4 15" xfId="43144"/>
    <cellStyle name="Обычный 2 61 4 16" xfId="46833"/>
    <cellStyle name="Обычный 2 61 4 17" xfId="50523"/>
    <cellStyle name="Обычный 2 61 4 2" xfId="1524"/>
    <cellStyle name="Обычный 2 61 4 2 10" xfId="32436"/>
    <cellStyle name="Обычный 2 61 4 2 11" xfId="36069"/>
    <cellStyle name="Обычный 2 61 4 2 12" xfId="39766"/>
    <cellStyle name="Обычный 2 61 4 2 13" xfId="43553"/>
    <cellStyle name="Обычный 2 61 4 2 14" xfId="47242"/>
    <cellStyle name="Обычный 2 61 4 2 15" xfId="50932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12" xfId="40384"/>
    <cellStyle name="Обычный 2 61 4 3 13" xfId="44169"/>
    <cellStyle name="Обычный 2 61 4 3 14" xfId="47858"/>
    <cellStyle name="Обычный 2 61 4 3 15" xfId="51545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13" xfId="39458"/>
    <cellStyle name="Обычный 2 61 5 14" xfId="43245"/>
    <cellStyle name="Обычный 2 61 5 15" xfId="46934"/>
    <cellStyle name="Обычный 2 61 5 16" xfId="50624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12" xfId="39868"/>
    <cellStyle name="Обычный 2 61 6 13" xfId="43654"/>
    <cellStyle name="Обычный 2 61 6 14" xfId="47343"/>
    <cellStyle name="Обычный 2 61 6 15" xfId="51033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12" xfId="39976"/>
    <cellStyle name="Обычный 2 61 7 13" xfId="43761"/>
    <cellStyle name="Обычный 2 61 7 14" xfId="47450"/>
    <cellStyle name="Обычный 2 61 7 15" xfId="51137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11" xfId="40077"/>
    <cellStyle name="Обычный 2 61 8 12" xfId="43862"/>
    <cellStyle name="Обычный 2 61 8 13" xfId="47551"/>
    <cellStyle name="Обычный 2 61 8 14" xfId="51238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11" xfId="40605"/>
    <cellStyle name="Обычный 2 61 9 12" xfId="44390"/>
    <cellStyle name="Обычный 2 61 9 13" xfId="48079"/>
    <cellStyle name="Обычный 2 61 9 14" xfId="51766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14" xfId="39156"/>
    <cellStyle name="Обычный 2 62 2 15" xfId="42943"/>
    <cellStyle name="Обычный 2 62 2 16" xfId="46632"/>
    <cellStyle name="Обычный 2 62 2 17" xfId="50322"/>
    <cellStyle name="Обычный 2 62 2 2" xfId="1323"/>
    <cellStyle name="Обычный 2 62 2 2 10" xfId="32235"/>
    <cellStyle name="Обычный 2 62 2 2 11" xfId="35868"/>
    <cellStyle name="Обычный 2 62 2 2 12" xfId="39565"/>
    <cellStyle name="Обычный 2 62 2 2 13" xfId="43352"/>
    <cellStyle name="Обычный 2 62 2 2 14" xfId="47041"/>
    <cellStyle name="Обычный 2 62 2 2 15" xfId="50731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12" xfId="40183"/>
    <cellStyle name="Обычный 2 62 2 3 13" xfId="43968"/>
    <cellStyle name="Обычный 2 62 2 3 14" xfId="47657"/>
    <cellStyle name="Обычный 2 62 2 3 15" xfId="51344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9039"/>
    <cellStyle name="Обычный 2 62 21" xfId="42831"/>
    <cellStyle name="Обычный 2 62 22" xfId="46520"/>
    <cellStyle name="Обычный 2 62 23" xfId="50210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14" xfId="39257"/>
    <cellStyle name="Обычный 2 62 3 15" xfId="43044"/>
    <cellStyle name="Обычный 2 62 3 16" xfId="46733"/>
    <cellStyle name="Обычный 2 62 3 17" xfId="50423"/>
    <cellStyle name="Обычный 2 62 3 2" xfId="1424"/>
    <cellStyle name="Обычный 2 62 3 2 10" xfId="32336"/>
    <cellStyle name="Обычный 2 62 3 2 11" xfId="35969"/>
    <cellStyle name="Обычный 2 62 3 2 12" xfId="39666"/>
    <cellStyle name="Обычный 2 62 3 2 13" xfId="43453"/>
    <cellStyle name="Обычный 2 62 3 2 14" xfId="47142"/>
    <cellStyle name="Обычный 2 62 3 2 15" xfId="50832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12" xfId="40284"/>
    <cellStyle name="Обычный 2 62 3 3 13" xfId="44069"/>
    <cellStyle name="Обычный 2 62 3 3 14" xfId="47758"/>
    <cellStyle name="Обычный 2 62 3 3 15" xfId="51445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14" xfId="39358"/>
    <cellStyle name="Обычный 2 62 4 15" xfId="43145"/>
    <cellStyle name="Обычный 2 62 4 16" xfId="46834"/>
    <cellStyle name="Обычный 2 62 4 17" xfId="50524"/>
    <cellStyle name="Обычный 2 62 4 2" xfId="1525"/>
    <cellStyle name="Обычный 2 62 4 2 10" xfId="32437"/>
    <cellStyle name="Обычный 2 62 4 2 11" xfId="36070"/>
    <cellStyle name="Обычный 2 62 4 2 12" xfId="39767"/>
    <cellStyle name="Обычный 2 62 4 2 13" xfId="43554"/>
    <cellStyle name="Обычный 2 62 4 2 14" xfId="47243"/>
    <cellStyle name="Обычный 2 62 4 2 15" xfId="50933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12" xfId="40385"/>
    <cellStyle name="Обычный 2 62 4 3 13" xfId="44170"/>
    <cellStyle name="Обычный 2 62 4 3 14" xfId="47859"/>
    <cellStyle name="Обычный 2 62 4 3 15" xfId="51546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13" xfId="39459"/>
    <cellStyle name="Обычный 2 62 5 14" xfId="43246"/>
    <cellStyle name="Обычный 2 62 5 15" xfId="46935"/>
    <cellStyle name="Обычный 2 62 5 16" xfId="50625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12" xfId="39869"/>
    <cellStyle name="Обычный 2 62 6 13" xfId="43655"/>
    <cellStyle name="Обычный 2 62 6 14" xfId="47344"/>
    <cellStyle name="Обычный 2 62 6 15" xfId="51034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12" xfId="39977"/>
    <cellStyle name="Обычный 2 62 7 13" xfId="43762"/>
    <cellStyle name="Обычный 2 62 7 14" xfId="47451"/>
    <cellStyle name="Обычный 2 62 7 15" xfId="51138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11" xfId="40078"/>
    <cellStyle name="Обычный 2 62 8 12" xfId="43863"/>
    <cellStyle name="Обычный 2 62 8 13" xfId="47552"/>
    <cellStyle name="Обычный 2 62 8 14" xfId="51239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11" xfId="40606"/>
    <cellStyle name="Обычный 2 62 9 12" xfId="44391"/>
    <cellStyle name="Обычный 2 62 9 13" xfId="48080"/>
    <cellStyle name="Обычный 2 62 9 14" xfId="51767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14" xfId="39157"/>
    <cellStyle name="Обычный 2 63 2 15" xfId="42944"/>
    <cellStyle name="Обычный 2 63 2 16" xfId="46633"/>
    <cellStyle name="Обычный 2 63 2 17" xfId="50323"/>
    <cellStyle name="Обычный 2 63 2 2" xfId="1324"/>
    <cellStyle name="Обычный 2 63 2 2 10" xfId="32236"/>
    <cellStyle name="Обычный 2 63 2 2 11" xfId="35869"/>
    <cellStyle name="Обычный 2 63 2 2 12" xfId="39566"/>
    <cellStyle name="Обычный 2 63 2 2 13" xfId="43353"/>
    <cellStyle name="Обычный 2 63 2 2 14" xfId="47042"/>
    <cellStyle name="Обычный 2 63 2 2 15" xfId="50732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12" xfId="40184"/>
    <cellStyle name="Обычный 2 63 2 3 13" xfId="43969"/>
    <cellStyle name="Обычный 2 63 2 3 14" xfId="47658"/>
    <cellStyle name="Обычный 2 63 2 3 15" xfId="51345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9040"/>
    <cellStyle name="Обычный 2 63 21" xfId="42832"/>
    <cellStyle name="Обычный 2 63 22" xfId="46521"/>
    <cellStyle name="Обычный 2 63 23" xfId="50211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14" xfId="39258"/>
    <cellStyle name="Обычный 2 63 3 15" xfId="43045"/>
    <cellStyle name="Обычный 2 63 3 16" xfId="46734"/>
    <cellStyle name="Обычный 2 63 3 17" xfId="50424"/>
    <cellStyle name="Обычный 2 63 3 2" xfId="1425"/>
    <cellStyle name="Обычный 2 63 3 2 10" xfId="32337"/>
    <cellStyle name="Обычный 2 63 3 2 11" xfId="35970"/>
    <cellStyle name="Обычный 2 63 3 2 12" xfId="39667"/>
    <cellStyle name="Обычный 2 63 3 2 13" xfId="43454"/>
    <cellStyle name="Обычный 2 63 3 2 14" xfId="47143"/>
    <cellStyle name="Обычный 2 63 3 2 15" xfId="50833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12" xfId="40285"/>
    <cellStyle name="Обычный 2 63 3 3 13" xfId="44070"/>
    <cellStyle name="Обычный 2 63 3 3 14" xfId="47759"/>
    <cellStyle name="Обычный 2 63 3 3 15" xfId="51446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14" xfId="39359"/>
    <cellStyle name="Обычный 2 63 4 15" xfId="43146"/>
    <cellStyle name="Обычный 2 63 4 16" xfId="46835"/>
    <cellStyle name="Обычный 2 63 4 17" xfId="50525"/>
    <cellStyle name="Обычный 2 63 4 2" xfId="1526"/>
    <cellStyle name="Обычный 2 63 4 2 10" xfId="32438"/>
    <cellStyle name="Обычный 2 63 4 2 11" xfId="36071"/>
    <cellStyle name="Обычный 2 63 4 2 12" xfId="39768"/>
    <cellStyle name="Обычный 2 63 4 2 13" xfId="43555"/>
    <cellStyle name="Обычный 2 63 4 2 14" xfId="47244"/>
    <cellStyle name="Обычный 2 63 4 2 15" xfId="50934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12" xfId="40386"/>
    <cellStyle name="Обычный 2 63 4 3 13" xfId="44171"/>
    <cellStyle name="Обычный 2 63 4 3 14" xfId="47860"/>
    <cellStyle name="Обычный 2 63 4 3 15" xfId="51547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13" xfId="39460"/>
    <cellStyle name="Обычный 2 63 5 14" xfId="43247"/>
    <cellStyle name="Обычный 2 63 5 15" xfId="46936"/>
    <cellStyle name="Обычный 2 63 5 16" xfId="50626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12" xfId="39870"/>
    <cellStyle name="Обычный 2 63 6 13" xfId="43656"/>
    <cellStyle name="Обычный 2 63 6 14" xfId="47345"/>
    <cellStyle name="Обычный 2 63 6 15" xfId="51035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12" xfId="39978"/>
    <cellStyle name="Обычный 2 63 7 13" xfId="43763"/>
    <cellStyle name="Обычный 2 63 7 14" xfId="47452"/>
    <cellStyle name="Обычный 2 63 7 15" xfId="51139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11" xfId="40079"/>
    <cellStyle name="Обычный 2 63 8 12" xfId="43864"/>
    <cellStyle name="Обычный 2 63 8 13" xfId="47553"/>
    <cellStyle name="Обычный 2 63 8 14" xfId="51240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11" xfId="40607"/>
    <cellStyle name="Обычный 2 63 9 12" xfId="44392"/>
    <cellStyle name="Обычный 2 63 9 13" xfId="48081"/>
    <cellStyle name="Обычный 2 63 9 14" xfId="51768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14" xfId="39158"/>
    <cellStyle name="Обычный 2 64 2 15" xfId="42945"/>
    <cellStyle name="Обычный 2 64 2 16" xfId="46634"/>
    <cellStyle name="Обычный 2 64 2 17" xfId="50324"/>
    <cellStyle name="Обычный 2 64 2 2" xfId="1325"/>
    <cellStyle name="Обычный 2 64 2 2 10" xfId="32237"/>
    <cellStyle name="Обычный 2 64 2 2 11" xfId="35870"/>
    <cellStyle name="Обычный 2 64 2 2 12" xfId="39567"/>
    <cellStyle name="Обычный 2 64 2 2 13" xfId="43354"/>
    <cellStyle name="Обычный 2 64 2 2 14" xfId="47043"/>
    <cellStyle name="Обычный 2 64 2 2 15" xfId="50733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12" xfId="40185"/>
    <cellStyle name="Обычный 2 64 2 3 13" xfId="43970"/>
    <cellStyle name="Обычный 2 64 2 3 14" xfId="47659"/>
    <cellStyle name="Обычный 2 64 2 3 15" xfId="51346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9041"/>
    <cellStyle name="Обычный 2 64 21" xfId="42833"/>
    <cellStyle name="Обычный 2 64 22" xfId="46522"/>
    <cellStyle name="Обычный 2 64 23" xfId="50212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14" xfId="39259"/>
    <cellStyle name="Обычный 2 64 3 15" xfId="43046"/>
    <cellStyle name="Обычный 2 64 3 16" xfId="46735"/>
    <cellStyle name="Обычный 2 64 3 17" xfId="50425"/>
    <cellStyle name="Обычный 2 64 3 2" xfId="1426"/>
    <cellStyle name="Обычный 2 64 3 2 10" xfId="32338"/>
    <cellStyle name="Обычный 2 64 3 2 11" xfId="35971"/>
    <cellStyle name="Обычный 2 64 3 2 12" xfId="39668"/>
    <cellStyle name="Обычный 2 64 3 2 13" xfId="43455"/>
    <cellStyle name="Обычный 2 64 3 2 14" xfId="47144"/>
    <cellStyle name="Обычный 2 64 3 2 15" xfId="50834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12" xfId="40286"/>
    <cellStyle name="Обычный 2 64 3 3 13" xfId="44071"/>
    <cellStyle name="Обычный 2 64 3 3 14" xfId="47760"/>
    <cellStyle name="Обычный 2 64 3 3 15" xfId="51447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14" xfId="39360"/>
    <cellStyle name="Обычный 2 64 4 15" xfId="43147"/>
    <cellStyle name="Обычный 2 64 4 16" xfId="46836"/>
    <cellStyle name="Обычный 2 64 4 17" xfId="50526"/>
    <cellStyle name="Обычный 2 64 4 2" xfId="1527"/>
    <cellStyle name="Обычный 2 64 4 2 10" xfId="32439"/>
    <cellStyle name="Обычный 2 64 4 2 11" xfId="36072"/>
    <cellStyle name="Обычный 2 64 4 2 12" xfId="39769"/>
    <cellStyle name="Обычный 2 64 4 2 13" xfId="43556"/>
    <cellStyle name="Обычный 2 64 4 2 14" xfId="47245"/>
    <cellStyle name="Обычный 2 64 4 2 15" xfId="50935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12" xfId="40387"/>
    <cellStyle name="Обычный 2 64 4 3 13" xfId="44172"/>
    <cellStyle name="Обычный 2 64 4 3 14" xfId="47861"/>
    <cellStyle name="Обычный 2 64 4 3 15" xfId="51548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13" xfId="39461"/>
    <cellStyle name="Обычный 2 64 5 14" xfId="43248"/>
    <cellStyle name="Обычный 2 64 5 15" xfId="46937"/>
    <cellStyle name="Обычный 2 64 5 16" xfId="50627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12" xfId="39871"/>
    <cellStyle name="Обычный 2 64 6 13" xfId="43657"/>
    <cellStyle name="Обычный 2 64 6 14" xfId="47346"/>
    <cellStyle name="Обычный 2 64 6 15" xfId="51036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12" xfId="39979"/>
    <cellStyle name="Обычный 2 64 7 13" xfId="43764"/>
    <cellStyle name="Обычный 2 64 7 14" xfId="47453"/>
    <cellStyle name="Обычный 2 64 7 15" xfId="51140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11" xfId="40080"/>
    <cellStyle name="Обычный 2 64 8 12" xfId="43865"/>
    <cellStyle name="Обычный 2 64 8 13" xfId="47554"/>
    <cellStyle name="Обычный 2 64 8 14" xfId="51241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11" xfId="40608"/>
    <cellStyle name="Обычный 2 64 9 12" xfId="44393"/>
    <cellStyle name="Обычный 2 64 9 13" xfId="48082"/>
    <cellStyle name="Обычный 2 64 9 14" xfId="51769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14" xfId="39159"/>
    <cellStyle name="Обычный 2 65 2 15" xfId="42946"/>
    <cellStyle name="Обычный 2 65 2 16" xfId="46635"/>
    <cellStyle name="Обычный 2 65 2 17" xfId="50325"/>
    <cellStyle name="Обычный 2 65 2 2" xfId="1326"/>
    <cellStyle name="Обычный 2 65 2 2 10" xfId="32238"/>
    <cellStyle name="Обычный 2 65 2 2 11" xfId="35871"/>
    <cellStyle name="Обычный 2 65 2 2 12" xfId="39568"/>
    <cellStyle name="Обычный 2 65 2 2 13" xfId="43355"/>
    <cellStyle name="Обычный 2 65 2 2 14" xfId="47044"/>
    <cellStyle name="Обычный 2 65 2 2 15" xfId="50734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12" xfId="40186"/>
    <cellStyle name="Обычный 2 65 2 3 13" xfId="43971"/>
    <cellStyle name="Обычный 2 65 2 3 14" xfId="47660"/>
    <cellStyle name="Обычный 2 65 2 3 15" xfId="51347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9042"/>
    <cellStyle name="Обычный 2 65 21" xfId="42834"/>
    <cellStyle name="Обычный 2 65 22" xfId="46523"/>
    <cellStyle name="Обычный 2 65 23" xfId="50213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14" xfId="39260"/>
    <cellStyle name="Обычный 2 65 3 15" xfId="43047"/>
    <cellStyle name="Обычный 2 65 3 16" xfId="46736"/>
    <cellStyle name="Обычный 2 65 3 17" xfId="50426"/>
    <cellStyle name="Обычный 2 65 3 2" xfId="1427"/>
    <cellStyle name="Обычный 2 65 3 2 10" xfId="32339"/>
    <cellStyle name="Обычный 2 65 3 2 11" xfId="35972"/>
    <cellStyle name="Обычный 2 65 3 2 12" xfId="39669"/>
    <cellStyle name="Обычный 2 65 3 2 13" xfId="43456"/>
    <cellStyle name="Обычный 2 65 3 2 14" xfId="47145"/>
    <cellStyle name="Обычный 2 65 3 2 15" xfId="50835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12" xfId="40287"/>
    <cellStyle name="Обычный 2 65 3 3 13" xfId="44072"/>
    <cellStyle name="Обычный 2 65 3 3 14" xfId="47761"/>
    <cellStyle name="Обычный 2 65 3 3 15" xfId="51448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14" xfId="39361"/>
    <cellStyle name="Обычный 2 65 4 15" xfId="43148"/>
    <cellStyle name="Обычный 2 65 4 16" xfId="46837"/>
    <cellStyle name="Обычный 2 65 4 17" xfId="50527"/>
    <cellStyle name="Обычный 2 65 4 2" xfId="1528"/>
    <cellStyle name="Обычный 2 65 4 2 10" xfId="32440"/>
    <cellStyle name="Обычный 2 65 4 2 11" xfId="36073"/>
    <cellStyle name="Обычный 2 65 4 2 12" xfId="39770"/>
    <cellStyle name="Обычный 2 65 4 2 13" xfId="43557"/>
    <cellStyle name="Обычный 2 65 4 2 14" xfId="47246"/>
    <cellStyle name="Обычный 2 65 4 2 15" xfId="50936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12" xfId="40388"/>
    <cellStyle name="Обычный 2 65 4 3 13" xfId="44173"/>
    <cellStyle name="Обычный 2 65 4 3 14" xfId="47862"/>
    <cellStyle name="Обычный 2 65 4 3 15" xfId="51549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13" xfId="39462"/>
    <cellStyle name="Обычный 2 65 5 14" xfId="43249"/>
    <cellStyle name="Обычный 2 65 5 15" xfId="46938"/>
    <cellStyle name="Обычный 2 65 5 16" xfId="50628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12" xfId="39872"/>
    <cellStyle name="Обычный 2 65 6 13" xfId="43658"/>
    <cellStyle name="Обычный 2 65 6 14" xfId="47347"/>
    <cellStyle name="Обычный 2 65 6 15" xfId="51037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12" xfId="39980"/>
    <cellStyle name="Обычный 2 65 7 13" xfId="43765"/>
    <cellStyle name="Обычный 2 65 7 14" xfId="47454"/>
    <cellStyle name="Обычный 2 65 7 15" xfId="51141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11" xfId="40081"/>
    <cellStyle name="Обычный 2 65 8 12" xfId="43866"/>
    <cellStyle name="Обычный 2 65 8 13" xfId="47555"/>
    <cellStyle name="Обычный 2 65 8 14" xfId="51242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11" xfId="40609"/>
    <cellStyle name="Обычный 2 65 9 12" xfId="44394"/>
    <cellStyle name="Обычный 2 65 9 13" xfId="48083"/>
    <cellStyle name="Обычный 2 65 9 14" xfId="51770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14" xfId="39160"/>
    <cellStyle name="Обычный 2 66 2 15" xfId="42947"/>
    <cellStyle name="Обычный 2 66 2 16" xfId="46636"/>
    <cellStyle name="Обычный 2 66 2 17" xfId="50326"/>
    <cellStyle name="Обычный 2 66 2 2" xfId="1327"/>
    <cellStyle name="Обычный 2 66 2 2 10" xfId="32239"/>
    <cellStyle name="Обычный 2 66 2 2 11" xfId="35872"/>
    <cellStyle name="Обычный 2 66 2 2 12" xfId="39569"/>
    <cellStyle name="Обычный 2 66 2 2 13" xfId="43356"/>
    <cellStyle name="Обычный 2 66 2 2 14" xfId="47045"/>
    <cellStyle name="Обычный 2 66 2 2 15" xfId="50735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12" xfId="40187"/>
    <cellStyle name="Обычный 2 66 2 3 13" xfId="43972"/>
    <cellStyle name="Обычный 2 66 2 3 14" xfId="47661"/>
    <cellStyle name="Обычный 2 66 2 3 15" xfId="51348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9043"/>
    <cellStyle name="Обычный 2 66 21" xfId="42835"/>
    <cellStyle name="Обычный 2 66 22" xfId="46524"/>
    <cellStyle name="Обычный 2 66 23" xfId="50214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14" xfId="39261"/>
    <cellStyle name="Обычный 2 66 3 15" xfId="43048"/>
    <cellStyle name="Обычный 2 66 3 16" xfId="46737"/>
    <cellStyle name="Обычный 2 66 3 17" xfId="50427"/>
    <cellStyle name="Обычный 2 66 3 2" xfId="1428"/>
    <cellStyle name="Обычный 2 66 3 2 10" xfId="32340"/>
    <cellStyle name="Обычный 2 66 3 2 11" xfId="35973"/>
    <cellStyle name="Обычный 2 66 3 2 12" xfId="39670"/>
    <cellStyle name="Обычный 2 66 3 2 13" xfId="43457"/>
    <cellStyle name="Обычный 2 66 3 2 14" xfId="47146"/>
    <cellStyle name="Обычный 2 66 3 2 15" xfId="50836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12" xfId="40288"/>
    <cellStyle name="Обычный 2 66 3 3 13" xfId="44073"/>
    <cellStyle name="Обычный 2 66 3 3 14" xfId="47762"/>
    <cellStyle name="Обычный 2 66 3 3 15" xfId="51449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14" xfId="39362"/>
    <cellStyle name="Обычный 2 66 4 15" xfId="43149"/>
    <cellStyle name="Обычный 2 66 4 16" xfId="46838"/>
    <cellStyle name="Обычный 2 66 4 17" xfId="50528"/>
    <cellStyle name="Обычный 2 66 4 2" xfId="1529"/>
    <cellStyle name="Обычный 2 66 4 2 10" xfId="32441"/>
    <cellStyle name="Обычный 2 66 4 2 11" xfId="36074"/>
    <cellStyle name="Обычный 2 66 4 2 12" xfId="39771"/>
    <cellStyle name="Обычный 2 66 4 2 13" xfId="43558"/>
    <cellStyle name="Обычный 2 66 4 2 14" xfId="47247"/>
    <cellStyle name="Обычный 2 66 4 2 15" xfId="50937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12" xfId="40389"/>
    <cellStyle name="Обычный 2 66 4 3 13" xfId="44174"/>
    <cellStyle name="Обычный 2 66 4 3 14" xfId="47863"/>
    <cellStyle name="Обычный 2 66 4 3 15" xfId="51550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13" xfId="39463"/>
    <cellStyle name="Обычный 2 66 5 14" xfId="43250"/>
    <cellStyle name="Обычный 2 66 5 15" xfId="46939"/>
    <cellStyle name="Обычный 2 66 5 16" xfId="50629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12" xfId="39873"/>
    <cellStyle name="Обычный 2 66 6 13" xfId="43659"/>
    <cellStyle name="Обычный 2 66 6 14" xfId="47348"/>
    <cellStyle name="Обычный 2 66 6 15" xfId="51038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12" xfId="39981"/>
    <cellStyle name="Обычный 2 66 7 13" xfId="43766"/>
    <cellStyle name="Обычный 2 66 7 14" xfId="47455"/>
    <cellStyle name="Обычный 2 66 7 15" xfId="51142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11" xfId="40082"/>
    <cellStyle name="Обычный 2 66 8 12" xfId="43867"/>
    <cellStyle name="Обычный 2 66 8 13" xfId="47556"/>
    <cellStyle name="Обычный 2 66 8 14" xfId="51243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11" xfId="40610"/>
    <cellStyle name="Обычный 2 66 9 12" xfId="44395"/>
    <cellStyle name="Обычный 2 66 9 13" xfId="48084"/>
    <cellStyle name="Обычный 2 66 9 14" xfId="51771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14" xfId="39161"/>
    <cellStyle name="Обычный 2 67 2 15" xfId="42948"/>
    <cellStyle name="Обычный 2 67 2 16" xfId="46637"/>
    <cellStyle name="Обычный 2 67 2 17" xfId="50327"/>
    <cellStyle name="Обычный 2 67 2 2" xfId="1328"/>
    <cellStyle name="Обычный 2 67 2 2 10" xfId="32240"/>
    <cellStyle name="Обычный 2 67 2 2 11" xfId="35873"/>
    <cellStyle name="Обычный 2 67 2 2 12" xfId="39570"/>
    <cellStyle name="Обычный 2 67 2 2 13" xfId="43357"/>
    <cellStyle name="Обычный 2 67 2 2 14" xfId="47046"/>
    <cellStyle name="Обычный 2 67 2 2 15" xfId="50736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12" xfId="40188"/>
    <cellStyle name="Обычный 2 67 2 3 13" xfId="43973"/>
    <cellStyle name="Обычный 2 67 2 3 14" xfId="47662"/>
    <cellStyle name="Обычный 2 67 2 3 15" xfId="51349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9044"/>
    <cellStyle name="Обычный 2 67 21" xfId="42836"/>
    <cellStyle name="Обычный 2 67 22" xfId="46525"/>
    <cellStyle name="Обычный 2 67 23" xfId="50215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14" xfId="39262"/>
    <cellStyle name="Обычный 2 67 3 15" xfId="43049"/>
    <cellStyle name="Обычный 2 67 3 16" xfId="46738"/>
    <cellStyle name="Обычный 2 67 3 17" xfId="50428"/>
    <cellStyle name="Обычный 2 67 3 2" xfId="1429"/>
    <cellStyle name="Обычный 2 67 3 2 10" xfId="32341"/>
    <cellStyle name="Обычный 2 67 3 2 11" xfId="35974"/>
    <cellStyle name="Обычный 2 67 3 2 12" xfId="39671"/>
    <cellStyle name="Обычный 2 67 3 2 13" xfId="43458"/>
    <cellStyle name="Обычный 2 67 3 2 14" xfId="47147"/>
    <cellStyle name="Обычный 2 67 3 2 15" xfId="50837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12" xfId="40289"/>
    <cellStyle name="Обычный 2 67 3 3 13" xfId="44074"/>
    <cellStyle name="Обычный 2 67 3 3 14" xfId="47763"/>
    <cellStyle name="Обычный 2 67 3 3 15" xfId="51450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14" xfId="39363"/>
    <cellStyle name="Обычный 2 67 4 15" xfId="43150"/>
    <cellStyle name="Обычный 2 67 4 16" xfId="46839"/>
    <cellStyle name="Обычный 2 67 4 17" xfId="50529"/>
    <cellStyle name="Обычный 2 67 4 2" xfId="1530"/>
    <cellStyle name="Обычный 2 67 4 2 10" xfId="32442"/>
    <cellStyle name="Обычный 2 67 4 2 11" xfId="36075"/>
    <cellStyle name="Обычный 2 67 4 2 12" xfId="39772"/>
    <cellStyle name="Обычный 2 67 4 2 13" xfId="43559"/>
    <cellStyle name="Обычный 2 67 4 2 14" xfId="47248"/>
    <cellStyle name="Обычный 2 67 4 2 15" xfId="50938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12" xfId="40390"/>
    <cellStyle name="Обычный 2 67 4 3 13" xfId="44175"/>
    <cellStyle name="Обычный 2 67 4 3 14" xfId="47864"/>
    <cellStyle name="Обычный 2 67 4 3 15" xfId="51551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13" xfId="39464"/>
    <cellStyle name="Обычный 2 67 5 14" xfId="43251"/>
    <cellStyle name="Обычный 2 67 5 15" xfId="46940"/>
    <cellStyle name="Обычный 2 67 5 16" xfId="50630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12" xfId="39874"/>
    <cellStyle name="Обычный 2 67 6 13" xfId="43660"/>
    <cellStyle name="Обычный 2 67 6 14" xfId="47349"/>
    <cellStyle name="Обычный 2 67 6 15" xfId="51039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12" xfId="39982"/>
    <cellStyle name="Обычный 2 67 7 13" xfId="43767"/>
    <cellStyle name="Обычный 2 67 7 14" xfId="47456"/>
    <cellStyle name="Обычный 2 67 7 15" xfId="51143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11" xfId="40083"/>
    <cellStyle name="Обычный 2 67 8 12" xfId="43868"/>
    <cellStyle name="Обычный 2 67 8 13" xfId="47557"/>
    <cellStyle name="Обычный 2 67 8 14" xfId="51244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11" xfId="40611"/>
    <cellStyle name="Обычный 2 67 9 12" xfId="44396"/>
    <cellStyle name="Обычный 2 67 9 13" xfId="48085"/>
    <cellStyle name="Обычный 2 67 9 14" xfId="51772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14" xfId="39162"/>
    <cellStyle name="Обычный 2 68 2 15" xfId="42949"/>
    <cellStyle name="Обычный 2 68 2 16" xfId="46638"/>
    <cellStyle name="Обычный 2 68 2 17" xfId="50328"/>
    <cellStyle name="Обычный 2 68 2 2" xfId="1329"/>
    <cellStyle name="Обычный 2 68 2 2 10" xfId="32241"/>
    <cellStyle name="Обычный 2 68 2 2 11" xfId="35874"/>
    <cellStyle name="Обычный 2 68 2 2 12" xfId="39571"/>
    <cellStyle name="Обычный 2 68 2 2 13" xfId="43358"/>
    <cellStyle name="Обычный 2 68 2 2 14" xfId="47047"/>
    <cellStyle name="Обычный 2 68 2 2 15" xfId="50737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12" xfId="40189"/>
    <cellStyle name="Обычный 2 68 2 3 13" xfId="43974"/>
    <cellStyle name="Обычный 2 68 2 3 14" xfId="47663"/>
    <cellStyle name="Обычный 2 68 2 3 15" xfId="51350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9045"/>
    <cellStyle name="Обычный 2 68 21" xfId="42837"/>
    <cellStyle name="Обычный 2 68 22" xfId="46526"/>
    <cellStyle name="Обычный 2 68 23" xfId="50216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14" xfId="39263"/>
    <cellStyle name="Обычный 2 68 3 15" xfId="43050"/>
    <cellStyle name="Обычный 2 68 3 16" xfId="46739"/>
    <cellStyle name="Обычный 2 68 3 17" xfId="50429"/>
    <cellStyle name="Обычный 2 68 3 2" xfId="1430"/>
    <cellStyle name="Обычный 2 68 3 2 10" xfId="32342"/>
    <cellStyle name="Обычный 2 68 3 2 11" xfId="35975"/>
    <cellStyle name="Обычный 2 68 3 2 12" xfId="39672"/>
    <cellStyle name="Обычный 2 68 3 2 13" xfId="43459"/>
    <cellStyle name="Обычный 2 68 3 2 14" xfId="47148"/>
    <cellStyle name="Обычный 2 68 3 2 15" xfId="50838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12" xfId="40290"/>
    <cellStyle name="Обычный 2 68 3 3 13" xfId="44075"/>
    <cellStyle name="Обычный 2 68 3 3 14" xfId="47764"/>
    <cellStyle name="Обычный 2 68 3 3 15" xfId="51451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14" xfId="39364"/>
    <cellStyle name="Обычный 2 68 4 15" xfId="43151"/>
    <cellStyle name="Обычный 2 68 4 16" xfId="46840"/>
    <cellStyle name="Обычный 2 68 4 17" xfId="50530"/>
    <cellStyle name="Обычный 2 68 4 2" xfId="1531"/>
    <cellStyle name="Обычный 2 68 4 2 10" xfId="32443"/>
    <cellStyle name="Обычный 2 68 4 2 11" xfId="36076"/>
    <cellStyle name="Обычный 2 68 4 2 12" xfId="39773"/>
    <cellStyle name="Обычный 2 68 4 2 13" xfId="43560"/>
    <cellStyle name="Обычный 2 68 4 2 14" xfId="47249"/>
    <cellStyle name="Обычный 2 68 4 2 15" xfId="50939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12" xfId="40391"/>
    <cellStyle name="Обычный 2 68 4 3 13" xfId="44176"/>
    <cellStyle name="Обычный 2 68 4 3 14" xfId="47865"/>
    <cellStyle name="Обычный 2 68 4 3 15" xfId="51552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13" xfId="39465"/>
    <cellStyle name="Обычный 2 68 5 14" xfId="43252"/>
    <cellStyle name="Обычный 2 68 5 15" xfId="46941"/>
    <cellStyle name="Обычный 2 68 5 16" xfId="50631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12" xfId="39875"/>
    <cellStyle name="Обычный 2 68 6 13" xfId="43661"/>
    <cellStyle name="Обычный 2 68 6 14" xfId="47350"/>
    <cellStyle name="Обычный 2 68 6 15" xfId="51040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12" xfId="39983"/>
    <cellStyle name="Обычный 2 68 7 13" xfId="43768"/>
    <cellStyle name="Обычный 2 68 7 14" xfId="47457"/>
    <cellStyle name="Обычный 2 68 7 15" xfId="51144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11" xfId="40084"/>
    <cellStyle name="Обычный 2 68 8 12" xfId="43869"/>
    <cellStyle name="Обычный 2 68 8 13" xfId="47558"/>
    <cellStyle name="Обычный 2 68 8 14" xfId="51245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11" xfId="40612"/>
    <cellStyle name="Обычный 2 68 9 12" xfId="44397"/>
    <cellStyle name="Обычный 2 68 9 13" xfId="48086"/>
    <cellStyle name="Обычный 2 68 9 14" xfId="51773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14" xfId="39163"/>
    <cellStyle name="Обычный 2 69 2 15" xfId="42950"/>
    <cellStyle name="Обычный 2 69 2 16" xfId="46639"/>
    <cellStyle name="Обычный 2 69 2 17" xfId="50329"/>
    <cellStyle name="Обычный 2 69 2 2" xfId="1330"/>
    <cellStyle name="Обычный 2 69 2 2 10" xfId="32242"/>
    <cellStyle name="Обычный 2 69 2 2 11" xfId="35875"/>
    <cellStyle name="Обычный 2 69 2 2 12" xfId="39572"/>
    <cellStyle name="Обычный 2 69 2 2 13" xfId="43359"/>
    <cellStyle name="Обычный 2 69 2 2 14" xfId="47048"/>
    <cellStyle name="Обычный 2 69 2 2 15" xfId="50738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12" xfId="40190"/>
    <cellStyle name="Обычный 2 69 2 3 13" xfId="43975"/>
    <cellStyle name="Обычный 2 69 2 3 14" xfId="47664"/>
    <cellStyle name="Обычный 2 69 2 3 15" xfId="51351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9046"/>
    <cellStyle name="Обычный 2 69 21" xfId="42838"/>
    <cellStyle name="Обычный 2 69 22" xfId="46527"/>
    <cellStyle name="Обычный 2 69 23" xfId="50217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14" xfId="39264"/>
    <cellStyle name="Обычный 2 69 3 15" xfId="43051"/>
    <cellStyle name="Обычный 2 69 3 16" xfId="46740"/>
    <cellStyle name="Обычный 2 69 3 17" xfId="50430"/>
    <cellStyle name="Обычный 2 69 3 2" xfId="1431"/>
    <cellStyle name="Обычный 2 69 3 2 10" xfId="32343"/>
    <cellStyle name="Обычный 2 69 3 2 11" xfId="35976"/>
    <cellStyle name="Обычный 2 69 3 2 12" xfId="39673"/>
    <cellStyle name="Обычный 2 69 3 2 13" xfId="43460"/>
    <cellStyle name="Обычный 2 69 3 2 14" xfId="47149"/>
    <cellStyle name="Обычный 2 69 3 2 15" xfId="50839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12" xfId="40291"/>
    <cellStyle name="Обычный 2 69 3 3 13" xfId="44076"/>
    <cellStyle name="Обычный 2 69 3 3 14" xfId="47765"/>
    <cellStyle name="Обычный 2 69 3 3 15" xfId="51452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14" xfId="39365"/>
    <cellStyle name="Обычный 2 69 4 15" xfId="43152"/>
    <cellStyle name="Обычный 2 69 4 16" xfId="46841"/>
    <cellStyle name="Обычный 2 69 4 17" xfId="50531"/>
    <cellStyle name="Обычный 2 69 4 2" xfId="1532"/>
    <cellStyle name="Обычный 2 69 4 2 10" xfId="32444"/>
    <cellStyle name="Обычный 2 69 4 2 11" xfId="36077"/>
    <cellStyle name="Обычный 2 69 4 2 12" xfId="39774"/>
    <cellStyle name="Обычный 2 69 4 2 13" xfId="43561"/>
    <cellStyle name="Обычный 2 69 4 2 14" xfId="47250"/>
    <cellStyle name="Обычный 2 69 4 2 15" xfId="50940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12" xfId="40392"/>
    <cellStyle name="Обычный 2 69 4 3 13" xfId="44177"/>
    <cellStyle name="Обычный 2 69 4 3 14" xfId="47866"/>
    <cellStyle name="Обычный 2 69 4 3 15" xfId="51553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13" xfId="39466"/>
    <cellStyle name="Обычный 2 69 5 14" xfId="43253"/>
    <cellStyle name="Обычный 2 69 5 15" xfId="46942"/>
    <cellStyle name="Обычный 2 69 5 16" xfId="50632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12" xfId="39876"/>
    <cellStyle name="Обычный 2 69 6 13" xfId="43662"/>
    <cellStyle name="Обычный 2 69 6 14" xfId="47351"/>
    <cellStyle name="Обычный 2 69 6 15" xfId="51041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12" xfId="39984"/>
    <cellStyle name="Обычный 2 69 7 13" xfId="43769"/>
    <cellStyle name="Обычный 2 69 7 14" xfId="47458"/>
    <cellStyle name="Обычный 2 69 7 15" xfId="51145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11" xfId="40085"/>
    <cellStyle name="Обычный 2 69 8 12" xfId="43870"/>
    <cellStyle name="Обычный 2 69 8 13" xfId="47559"/>
    <cellStyle name="Обычный 2 69 8 14" xfId="51246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11" xfId="40613"/>
    <cellStyle name="Обычный 2 69 9 12" xfId="44398"/>
    <cellStyle name="Обычный 2 69 9 13" xfId="48087"/>
    <cellStyle name="Обычный 2 69 9 14" xfId="51774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14" xfId="39164"/>
    <cellStyle name="Обычный 2 7 2 15" xfId="42951"/>
    <cellStyle name="Обычный 2 7 2 16" xfId="46640"/>
    <cellStyle name="Обычный 2 7 2 17" xfId="50330"/>
    <cellStyle name="Обычный 2 7 2 2" xfId="1331"/>
    <cellStyle name="Обычный 2 7 2 2 10" xfId="32243"/>
    <cellStyle name="Обычный 2 7 2 2 11" xfId="35876"/>
    <cellStyle name="Обычный 2 7 2 2 12" xfId="39573"/>
    <cellStyle name="Обычный 2 7 2 2 13" xfId="43360"/>
    <cellStyle name="Обычный 2 7 2 2 14" xfId="47049"/>
    <cellStyle name="Обычный 2 7 2 2 15" xfId="50739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12" xfId="40191"/>
    <cellStyle name="Обычный 2 7 2 3 13" xfId="43976"/>
    <cellStyle name="Обычный 2 7 2 3 14" xfId="47665"/>
    <cellStyle name="Обычный 2 7 2 3 15" xfId="51352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9047"/>
    <cellStyle name="Обычный 2 7 21" xfId="42839"/>
    <cellStyle name="Обычный 2 7 22" xfId="46528"/>
    <cellStyle name="Обычный 2 7 23" xfId="50218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14" xfId="39265"/>
    <cellStyle name="Обычный 2 7 3 15" xfId="43052"/>
    <cellStyle name="Обычный 2 7 3 16" xfId="46741"/>
    <cellStyle name="Обычный 2 7 3 17" xfId="50431"/>
    <cellStyle name="Обычный 2 7 3 2" xfId="1432"/>
    <cellStyle name="Обычный 2 7 3 2 10" xfId="32344"/>
    <cellStyle name="Обычный 2 7 3 2 11" xfId="35977"/>
    <cellStyle name="Обычный 2 7 3 2 12" xfId="39674"/>
    <cellStyle name="Обычный 2 7 3 2 13" xfId="43461"/>
    <cellStyle name="Обычный 2 7 3 2 14" xfId="47150"/>
    <cellStyle name="Обычный 2 7 3 2 15" xfId="50840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12" xfId="40292"/>
    <cellStyle name="Обычный 2 7 3 3 13" xfId="44077"/>
    <cellStyle name="Обычный 2 7 3 3 14" xfId="47766"/>
    <cellStyle name="Обычный 2 7 3 3 15" xfId="51453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14" xfId="39366"/>
    <cellStyle name="Обычный 2 7 4 15" xfId="43153"/>
    <cellStyle name="Обычный 2 7 4 16" xfId="46842"/>
    <cellStyle name="Обычный 2 7 4 17" xfId="50532"/>
    <cellStyle name="Обычный 2 7 4 2" xfId="1533"/>
    <cellStyle name="Обычный 2 7 4 2 10" xfId="32445"/>
    <cellStyle name="Обычный 2 7 4 2 11" xfId="36078"/>
    <cellStyle name="Обычный 2 7 4 2 12" xfId="39775"/>
    <cellStyle name="Обычный 2 7 4 2 13" xfId="43562"/>
    <cellStyle name="Обычный 2 7 4 2 14" xfId="47251"/>
    <cellStyle name="Обычный 2 7 4 2 15" xfId="50941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12" xfId="40393"/>
    <cellStyle name="Обычный 2 7 4 3 13" xfId="44178"/>
    <cellStyle name="Обычный 2 7 4 3 14" xfId="47867"/>
    <cellStyle name="Обычный 2 7 4 3 15" xfId="51554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13" xfId="39467"/>
    <cellStyle name="Обычный 2 7 5 14" xfId="43254"/>
    <cellStyle name="Обычный 2 7 5 15" xfId="46943"/>
    <cellStyle name="Обычный 2 7 5 16" xfId="50633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12" xfId="39877"/>
    <cellStyle name="Обычный 2 7 6 13" xfId="43663"/>
    <cellStyle name="Обычный 2 7 6 14" xfId="47352"/>
    <cellStyle name="Обычный 2 7 6 15" xfId="51042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12" xfId="39985"/>
    <cellStyle name="Обычный 2 7 7 13" xfId="43770"/>
    <cellStyle name="Обычный 2 7 7 14" xfId="47459"/>
    <cellStyle name="Обычный 2 7 7 15" xfId="51146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11" xfId="40086"/>
    <cellStyle name="Обычный 2 7 8 12" xfId="43871"/>
    <cellStyle name="Обычный 2 7 8 13" xfId="47560"/>
    <cellStyle name="Обычный 2 7 8 14" xfId="51247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11" xfId="40614"/>
    <cellStyle name="Обычный 2 7 9 12" xfId="44399"/>
    <cellStyle name="Обычный 2 7 9 13" xfId="48088"/>
    <cellStyle name="Обычный 2 7 9 14" xfId="51775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14" xfId="39165"/>
    <cellStyle name="Обычный 2 70 2 15" xfId="42952"/>
    <cellStyle name="Обычный 2 70 2 16" xfId="46641"/>
    <cellStyle name="Обычный 2 70 2 17" xfId="50331"/>
    <cellStyle name="Обычный 2 70 2 2" xfId="1332"/>
    <cellStyle name="Обычный 2 70 2 2 10" xfId="32244"/>
    <cellStyle name="Обычный 2 70 2 2 11" xfId="35877"/>
    <cellStyle name="Обычный 2 70 2 2 12" xfId="39574"/>
    <cellStyle name="Обычный 2 70 2 2 13" xfId="43361"/>
    <cellStyle name="Обычный 2 70 2 2 14" xfId="47050"/>
    <cellStyle name="Обычный 2 70 2 2 15" xfId="50740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12" xfId="40192"/>
    <cellStyle name="Обычный 2 70 2 3 13" xfId="43977"/>
    <cellStyle name="Обычный 2 70 2 3 14" xfId="47666"/>
    <cellStyle name="Обычный 2 70 2 3 15" xfId="51353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9048"/>
    <cellStyle name="Обычный 2 70 21" xfId="42840"/>
    <cellStyle name="Обычный 2 70 22" xfId="46529"/>
    <cellStyle name="Обычный 2 70 23" xfId="50219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14" xfId="39266"/>
    <cellStyle name="Обычный 2 70 3 15" xfId="43053"/>
    <cellStyle name="Обычный 2 70 3 16" xfId="46742"/>
    <cellStyle name="Обычный 2 70 3 17" xfId="50432"/>
    <cellStyle name="Обычный 2 70 3 2" xfId="1433"/>
    <cellStyle name="Обычный 2 70 3 2 10" xfId="32345"/>
    <cellStyle name="Обычный 2 70 3 2 11" xfId="35978"/>
    <cellStyle name="Обычный 2 70 3 2 12" xfId="39675"/>
    <cellStyle name="Обычный 2 70 3 2 13" xfId="43462"/>
    <cellStyle name="Обычный 2 70 3 2 14" xfId="47151"/>
    <cellStyle name="Обычный 2 70 3 2 15" xfId="50841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12" xfId="40293"/>
    <cellStyle name="Обычный 2 70 3 3 13" xfId="44078"/>
    <cellStyle name="Обычный 2 70 3 3 14" xfId="47767"/>
    <cellStyle name="Обычный 2 70 3 3 15" xfId="51454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14" xfId="39367"/>
    <cellStyle name="Обычный 2 70 4 15" xfId="43154"/>
    <cellStyle name="Обычный 2 70 4 16" xfId="46843"/>
    <cellStyle name="Обычный 2 70 4 17" xfId="50533"/>
    <cellStyle name="Обычный 2 70 4 2" xfId="1534"/>
    <cellStyle name="Обычный 2 70 4 2 10" xfId="32446"/>
    <cellStyle name="Обычный 2 70 4 2 11" xfId="36079"/>
    <cellStyle name="Обычный 2 70 4 2 12" xfId="39776"/>
    <cellStyle name="Обычный 2 70 4 2 13" xfId="43563"/>
    <cellStyle name="Обычный 2 70 4 2 14" xfId="47252"/>
    <cellStyle name="Обычный 2 70 4 2 15" xfId="50942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12" xfId="40394"/>
    <cellStyle name="Обычный 2 70 4 3 13" xfId="44179"/>
    <cellStyle name="Обычный 2 70 4 3 14" xfId="47868"/>
    <cellStyle name="Обычный 2 70 4 3 15" xfId="51555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13" xfId="39468"/>
    <cellStyle name="Обычный 2 70 5 14" xfId="43255"/>
    <cellStyle name="Обычный 2 70 5 15" xfId="46944"/>
    <cellStyle name="Обычный 2 70 5 16" xfId="50634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12" xfId="39878"/>
    <cellStyle name="Обычный 2 70 6 13" xfId="43664"/>
    <cellStyle name="Обычный 2 70 6 14" xfId="47353"/>
    <cellStyle name="Обычный 2 70 6 15" xfId="51043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12" xfId="39986"/>
    <cellStyle name="Обычный 2 70 7 13" xfId="43771"/>
    <cellStyle name="Обычный 2 70 7 14" xfId="47460"/>
    <cellStyle name="Обычный 2 70 7 15" xfId="51147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11" xfId="40087"/>
    <cellStyle name="Обычный 2 70 8 12" xfId="43872"/>
    <cellStyle name="Обычный 2 70 8 13" xfId="47561"/>
    <cellStyle name="Обычный 2 70 8 14" xfId="51248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11" xfId="40615"/>
    <cellStyle name="Обычный 2 70 9 12" xfId="44400"/>
    <cellStyle name="Обычный 2 70 9 13" xfId="48089"/>
    <cellStyle name="Обычный 2 70 9 14" xfId="51776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14" xfId="39166"/>
    <cellStyle name="Обычный 2 71 2 15" xfId="42953"/>
    <cellStyle name="Обычный 2 71 2 16" xfId="46642"/>
    <cellStyle name="Обычный 2 71 2 17" xfId="50332"/>
    <cellStyle name="Обычный 2 71 2 2" xfId="1333"/>
    <cellStyle name="Обычный 2 71 2 2 10" xfId="32245"/>
    <cellStyle name="Обычный 2 71 2 2 11" xfId="35878"/>
    <cellStyle name="Обычный 2 71 2 2 12" xfId="39575"/>
    <cellStyle name="Обычный 2 71 2 2 13" xfId="43362"/>
    <cellStyle name="Обычный 2 71 2 2 14" xfId="47051"/>
    <cellStyle name="Обычный 2 71 2 2 15" xfId="50741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12" xfId="40193"/>
    <cellStyle name="Обычный 2 71 2 3 13" xfId="43978"/>
    <cellStyle name="Обычный 2 71 2 3 14" xfId="47667"/>
    <cellStyle name="Обычный 2 71 2 3 15" xfId="51354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9049"/>
    <cellStyle name="Обычный 2 71 21" xfId="42841"/>
    <cellStyle name="Обычный 2 71 22" xfId="46530"/>
    <cellStyle name="Обычный 2 71 23" xfId="50220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14" xfId="39267"/>
    <cellStyle name="Обычный 2 71 3 15" xfId="43054"/>
    <cellStyle name="Обычный 2 71 3 16" xfId="46743"/>
    <cellStyle name="Обычный 2 71 3 17" xfId="50433"/>
    <cellStyle name="Обычный 2 71 3 2" xfId="1434"/>
    <cellStyle name="Обычный 2 71 3 2 10" xfId="32346"/>
    <cellStyle name="Обычный 2 71 3 2 11" xfId="35979"/>
    <cellStyle name="Обычный 2 71 3 2 12" xfId="39676"/>
    <cellStyle name="Обычный 2 71 3 2 13" xfId="43463"/>
    <cellStyle name="Обычный 2 71 3 2 14" xfId="47152"/>
    <cellStyle name="Обычный 2 71 3 2 15" xfId="50842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12" xfId="40294"/>
    <cellStyle name="Обычный 2 71 3 3 13" xfId="44079"/>
    <cellStyle name="Обычный 2 71 3 3 14" xfId="47768"/>
    <cellStyle name="Обычный 2 71 3 3 15" xfId="51455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14" xfId="39368"/>
    <cellStyle name="Обычный 2 71 4 15" xfId="43155"/>
    <cellStyle name="Обычный 2 71 4 16" xfId="46844"/>
    <cellStyle name="Обычный 2 71 4 17" xfId="50534"/>
    <cellStyle name="Обычный 2 71 4 2" xfId="1535"/>
    <cellStyle name="Обычный 2 71 4 2 10" xfId="32447"/>
    <cellStyle name="Обычный 2 71 4 2 11" xfId="36080"/>
    <cellStyle name="Обычный 2 71 4 2 12" xfId="39777"/>
    <cellStyle name="Обычный 2 71 4 2 13" xfId="43564"/>
    <cellStyle name="Обычный 2 71 4 2 14" xfId="47253"/>
    <cellStyle name="Обычный 2 71 4 2 15" xfId="50943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12" xfId="40395"/>
    <cellStyle name="Обычный 2 71 4 3 13" xfId="44180"/>
    <cellStyle name="Обычный 2 71 4 3 14" xfId="47869"/>
    <cellStyle name="Обычный 2 71 4 3 15" xfId="51556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13" xfId="39469"/>
    <cellStyle name="Обычный 2 71 5 14" xfId="43256"/>
    <cellStyle name="Обычный 2 71 5 15" xfId="46945"/>
    <cellStyle name="Обычный 2 71 5 16" xfId="50635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12" xfId="39879"/>
    <cellStyle name="Обычный 2 71 6 13" xfId="43665"/>
    <cellStyle name="Обычный 2 71 6 14" xfId="47354"/>
    <cellStyle name="Обычный 2 71 6 15" xfId="51044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12" xfId="39987"/>
    <cellStyle name="Обычный 2 71 7 13" xfId="43772"/>
    <cellStyle name="Обычный 2 71 7 14" xfId="47461"/>
    <cellStyle name="Обычный 2 71 7 15" xfId="51148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11" xfId="40088"/>
    <cellStyle name="Обычный 2 71 8 12" xfId="43873"/>
    <cellStyle name="Обычный 2 71 8 13" xfId="47562"/>
    <cellStyle name="Обычный 2 71 8 14" xfId="51249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11" xfId="40616"/>
    <cellStyle name="Обычный 2 71 9 12" xfId="44401"/>
    <cellStyle name="Обычный 2 71 9 13" xfId="48090"/>
    <cellStyle name="Обычный 2 71 9 14" xfId="51777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14" xfId="39167"/>
    <cellStyle name="Обычный 2 72 2 15" xfId="42954"/>
    <cellStyle name="Обычный 2 72 2 16" xfId="46643"/>
    <cellStyle name="Обычный 2 72 2 17" xfId="50333"/>
    <cellStyle name="Обычный 2 72 2 2" xfId="1334"/>
    <cellStyle name="Обычный 2 72 2 2 10" xfId="32246"/>
    <cellStyle name="Обычный 2 72 2 2 11" xfId="35879"/>
    <cellStyle name="Обычный 2 72 2 2 12" xfId="39576"/>
    <cellStyle name="Обычный 2 72 2 2 13" xfId="43363"/>
    <cellStyle name="Обычный 2 72 2 2 14" xfId="47052"/>
    <cellStyle name="Обычный 2 72 2 2 15" xfId="50742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12" xfId="40194"/>
    <cellStyle name="Обычный 2 72 2 3 13" xfId="43979"/>
    <cellStyle name="Обычный 2 72 2 3 14" xfId="47668"/>
    <cellStyle name="Обычный 2 72 2 3 15" xfId="51355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9050"/>
    <cellStyle name="Обычный 2 72 21" xfId="42842"/>
    <cellStyle name="Обычный 2 72 22" xfId="46531"/>
    <cellStyle name="Обычный 2 72 23" xfId="50221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14" xfId="39268"/>
    <cellStyle name="Обычный 2 72 3 15" xfId="43055"/>
    <cellStyle name="Обычный 2 72 3 16" xfId="46744"/>
    <cellStyle name="Обычный 2 72 3 17" xfId="50434"/>
    <cellStyle name="Обычный 2 72 3 2" xfId="1435"/>
    <cellStyle name="Обычный 2 72 3 2 10" xfId="32347"/>
    <cellStyle name="Обычный 2 72 3 2 11" xfId="35980"/>
    <cellStyle name="Обычный 2 72 3 2 12" xfId="39677"/>
    <cellStyle name="Обычный 2 72 3 2 13" xfId="43464"/>
    <cellStyle name="Обычный 2 72 3 2 14" xfId="47153"/>
    <cellStyle name="Обычный 2 72 3 2 15" xfId="50843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12" xfId="40295"/>
    <cellStyle name="Обычный 2 72 3 3 13" xfId="44080"/>
    <cellStyle name="Обычный 2 72 3 3 14" xfId="47769"/>
    <cellStyle name="Обычный 2 72 3 3 15" xfId="51456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14" xfId="39369"/>
    <cellStyle name="Обычный 2 72 4 15" xfId="43156"/>
    <cellStyle name="Обычный 2 72 4 16" xfId="46845"/>
    <cellStyle name="Обычный 2 72 4 17" xfId="50535"/>
    <cellStyle name="Обычный 2 72 4 2" xfId="1536"/>
    <cellStyle name="Обычный 2 72 4 2 10" xfId="32448"/>
    <cellStyle name="Обычный 2 72 4 2 11" xfId="36081"/>
    <cellStyle name="Обычный 2 72 4 2 12" xfId="39778"/>
    <cellStyle name="Обычный 2 72 4 2 13" xfId="43565"/>
    <cellStyle name="Обычный 2 72 4 2 14" xfId="47254"/>
    <cellStyle name="Обычный 2 72 4 2 15" xfId="50944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12" xfId="40396"/>
    <cellStyle name="Обычный 2 72 4 3 13" xfId="44181"/>
    <cellStyle name="Обычный 2 72 4 3 14" xfId="47870"/>
    <cellStyle name="Обычный 2 72 4 3 15" xfId="51557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13" xfId="39470"/>
    <cellStyle name="Обычный 2 72 5 14" xfId="43257"/>
    <cellStyle name="Обычный 2 72 5 15" xfId="46946"/>
    <cellStyle name="Обычный 2 72 5 16" xfId="50636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12" xfId="39880"/>
    <cellStyle name="Обычный 2 72 6 13" xfId="43666"/>
    <cellStyle name="Обычный 2 72 6 14" xfId="47355"/>
    <cellStyle name="Обычный 2 72 6 15" xfId="51045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12" xfId="39988"/>
    <cellStyle name="Обычный 2 72 7 13" xfId="43773"/>
    <cellStyle name="Обычный 2 72 7 14" xfId="47462"/>
    <cellStyle name="Обычный 2 72 7 15" xfId="51149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11" xfId="40089"/>
    <cellStyle name="Обычный 2 72 8 12" xfId="43874"/>
    <cellStyle name="Обычный 2 72 8 13" xfId="47563"/>
    <cellStyle name="Обычный 2 72 8 14" xfId="51250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11" xfId="40617"/>
    <cellStyle name="Обычный 2 72 9 12" xfId="44402"/>
    <cellStyle name="Обычный 2 72 9 13" xfId="48091"/>
    <cellStyle name="Обычный 2 72 9 14" xfId="51778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14" xfId="39168"/>
    <cellStyle name="Обычный 2 73 2 15" xfId="42955"/>
    <cellStyle name="Обычный 2 73 2 16" xfId="46644"/>
    <cellStyle name="Обычный 2 73 2 17" xfId="50334"/>
    <cellStyle name="Обычный 2 73 2 2" xfId="1335"/>
    <cellStyle name="Обычный 2 73 2 2 10" xfId="32247"/>
    <cellStyle name="Обычный 2 73 2 2 11" xfId="35880"/>
    <cellStyle name="Обычный 2 73 2 2 12" xfId="39577"/>
    <cellStyle name="Обычный 2 73 2 2 13" xfId="43364"/>
    <cellStyle name="Обычный 2 73 2 2 14" xfId="47053"/>
    <cellStyle name="Обычный 2 73 2 2 15" xfId="50743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12" xfId="40195"/>
    <cellStyle name="Обычный 2 73 2 3 13" xfId="43980"/>
    <cellStyle name="Обычный 2 73 2 3 14" xfId="47669"/>
    <cellStyle name="Обычный 2 73 2 3 15" xfId="51356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9051"/>
    <cellStyle name="Обычный 2 73 21" xfId="42843"/>
    <cellStyle name="Обычный 2 73 22" xfId="46532"/>
    <cellStyle name="Обычный 2 73 23" xfId="50222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14" xfId="39269"/>
    <cellStyle name="Обычный 2 73 3 15" xfId="43056"/>
    <cellStyle name="Обычный 2 73 3 16" xfId="46745"/>
    <cellStyle name="Обычный 2 73 3 17" xfId="50435"/>
    <cellStyle name="Обычный 2 73 3 2" xfId="1436"/>
    <cellStyle name="Обычный 2 73 3 2 10" xfId="32348"/>
    <cellStyle name="Обычный 2 73 3 2 11" xfId="35981"/>
    <cellStyle name="Обычный 2 73 3 2 12" xfId="39678"/>
    <cellStyle name="Обычный 2 73 3 2 13" xfId="43465"/>
    <cellStyle name="Обычный 2 73 3 2 14" xfId="47154"/>
    <cellStyle name="Обычный 2 73 3 2 15" xfId="50844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12" xfId="40296"/>
    <cellStyle name="Обычный 2 73 3 3 13" xfId="44081"/>
    <cellStyle name="Обычный 2 73 3 3 14" xfId="47770"/>
    <cellStyle name="Обычный 2 73 3 3 15" xfId="51457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14" xfId="39370"/>
    <cellStyle name="Обычный 2 73 4 15" xfId="43157"/>
    <cellStyle name="Обычный 2 73 4 16" xfId="46846"/>
    <cellStyle name="Обычный 2 73 4 17" xfId="50536"/>
    <cellStyle name="Обычный 2 73 4 2" xfId="1537"/>
    <cellStyle name="Обычный 2 73 4 2 10" xfId="32449"/>
    <cellStyle name="Обычный 2 73 4 2 11" xfId="36082"/>
    <cellStyle name="Обычный 2 73 4 2 12" xfId="39779"/>
    <cellStyle name="Обычный 2 73 4 2 13" xfId="43566"/>
    <cellStyle name="Обычный 2 73 4 2 14" xfId="47255"/>
    <cellStyle name="Обычный 2 73 4 2 15" xfId="50945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12" xfId="40397"/>
    <cellStyle name="Обычный 2 73 4 3 13" xfId="44182"/>
    <cellStyle name="Обычный 2 73 4 3 14" xfId="47871"/>
    <cellStyle name="Обычный 2 73 4 3 15" xfId="51558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13" xfId="39471"/>
    <cellStyle name="Обычный 2 73 5 14" xfId="43258"/>
    <cellStyle name="Обычный 2 73 5 15" xfId="46947"/>
    <cellStyle name="Обычный 2 73 5 16" xfId="50637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12" xfId="39881"/>
    <cellStyle name="Обычный 2 73 6 13" xfId="43667"/>
    <cellStyle name="Обычный 2 73 6 14" xfId="47356"/>
    <cellStyle name="Обычный 2 73 6 15" xfId="51046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12" xfId="39989"/>
    <cellStyle name="Обычный 2 73 7 13" xfId="43774"/>
    <cellStyle name="Обычный 2 73 7 14" xfId="47463"/>
    <cellStyle name="Обычный 2 73 7 15" xfId="51150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11" xfId="40090"/>
    <cellStyle name="Обычный 2 73 8 12" xfId="43875"/>
    <cellStyle name="Обычный 2 73 8 13" xfId="47564"/>
    <cellStyle name="Обычный 2 73 8 14" xfId="51251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11" xfId="40618"/>
    <cellStyle name="Обычный 2 73 9 12" xfId="44403"/>
    <cellStyle name="Обычный 2 73 9 13" xfId="48092"/>
    <cellStyle name="Обычный 2 73 9 14" xfId="51779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14" xfId="39169"/>
    <cellStyle name="Обычный 2 74 2 15" xfId="42956"/>
    <cellStyle name="Обычный 2 74 2 16" xfId="46645"/>
    <cellStyle name="Обычный 2 74 2 17" xfId="50335"/>
    <cellStyle name="Обычный 2 74 2 2" xfId="1336"/>
    <cellStyle name="Обычный 2 74 2 2 10" xfId="32248"/>
    <cellStyle name="Обычный 2 74 2 2 11" xfId="35881"/>
    <cellStyle name="Обычный 2 74 2 2 12" xfId="39578"/>
    <cellStyle name="Обычный 2 74 2 2 13" xfId="43365"/>
    <cellStyle name="Обычный 2 74 2 2 14" xfId="47054"/>
    <cellStyle name="Обычный 2 74 2 2 15" xfId="50744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12" xfId="40196"/>
    <cellStyle name="Обычный 2 74 2 3 13" xfId="43981"/>
    <cellStyle name="Обычный 2 74 2 3 14" xfId="47670"/>
    <cellStyle name="Обычный 2 74 2 3 15" xfId="51357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9052"/>
    <cellStyle name="Обычный 2 74 21" xfId="42844"/>
    <cellStyle name="Обычный 2 74 22" xfId="46533"/>
    <cellStyle name="Обычный 2 74 23" xfId="50223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14" xfId="39270"/>
    <cellStyle name="Обычный 2 74 3 15" xfId="43057"/>
    <cellStyle name="Обычный 2 74 3 16" xfId="46746"/>
    <cellStyle name="Обычный 2 74 3 17" xfId="50436"/>
    <cellStyle name="Обычный 2 74 3 2" xfId="1437"/>
    <cellStyle name="Обычный 2 74 3 2 10" xfId="32349"/>
    <cellStyle name="Обычный 2 74 3 2 11" xfId="35982"/>
    <cellStyle name="Обычный 2 74 3 2 12" xfId="39679"/>
    <cellStyle name="Обычный 2 74 3 2 13" xfId="43466"/>
    <cellStyle name="Обычный 2 74 3 2 14" xfId="47155"/>
    <cellStyle name="Обычный 2 74 3 2 15" xfId="50845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12" xfId="40297"/>
    <cellStyle name="Обычный 2 74 3 3 13" xfId="44082"/>
    <cellStyle name="Обычный 2 74 3 3 14" xfId="47771"/>
    <cellStyle name="Обычный 2 74 3 3 15" xfId="51458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14" xfId="39371"/>
    <cellStyle name="Обычный 2 74 4 15" xfId="43158"/>
    <cellStyle name="Обычный 2 74 4 16" xfId="46847"/>
    <cellStyle name="Обычный 2 74 4 17" xfId="50537"/>
    <cellStyle name="Обычный 2 74 4 2" xfId="1538"/>
    <cellStyle name="Обычный 2 74 4 2 10" xfId="32450"/>
    <cellStyle name="Обычный 2 74 4 2 11" xfId="36083"/>
    <cellStyle name="Обычный 2 74 4 2 12" xfId="39780"/>
    <cellStyle name="Обычный 2 74 4 2 13" xfId="43567"/>
    <cellStyle name="Обычный 2 74 4 2 14" xfId="47256"/>
    <cellStyle name="Обычный 2 74 4 2 15" xfId="50946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12" xfId="40398"/>
    <cellStyle name="Обычный 2 74 4 3 13" xfId="44183"/>
    <cellStyle name="Обычный 2 74 4 3 14" xfId="47872"/>
    <cellStyle name="Обычный 2 74 4 3 15" xfId="51559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13" xfId="39472"/>
    <cellStyle name="Обычный 2 74 5 14" xfId="43259"/>
    <cellStyle name="Обычный 2 74 5 15" xfId="46948"/>
    <cellStyle name="Обычный 2 74 5 16" xfId="50638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12" xfId="39882"/>
    <cellStyle name="Обычный 2 74 6 13" xfId="43668"/>
    <cellStyle name="Обычный 2 74 6 14" xfId="47357"/>
    <cellStyle name="Обычный 2 74 6 15" xfId="51047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12" xfId="39990"/>
    <cellStyle name="Обычный 2 74 7 13" xfId="43775"/>
    <cellStyle name="Обычный 2 74 7 14" xfId="47464"/>
    <cellStyle name="Обычный 2 74 7 15" xfId="51151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11" xfId="40091"/>
    <cellStyle name="Обычный 2 74 8 12" xfId="43876"/>
    <cellStyle name="Обычный 2 74 8 13" xfId="47565"/>
    <cellStyle name="Обычный 2 74 8 14" xfId="51252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11" xfId="40619"/>
    <cellStyle name="Обычный 2 74 9 12" xfId="44404"/>
    <cellStyle name="Обычный 2 74 9 13" xfId="48093"/>
    <cellStyle name="Обычный 2 74 9 14" xfId="51780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14" xfId="39170"/>
    <cellStyle name="Обычный 2 75 2 15" xfId="42957"/>
    <cellStyle name="Обычный 2 75 2 16" xfId="46646"/>
    <cellStyle name="Обычный 2 75 2 17" xfId="50336"/>
    <cellStyle name="Обычный 2 75 2 2" xfId="1337"/>
    <cellStyle name="Обычный 2 75 2 2 10" xfId="32249"/>
    <cellStyle name="Обычный 2 75 2 2 11" xfId="35882"/>
    <cellStyle name="Обычный 2 75 2 2 12" xfId="39579"/>
    <cellStyle name="Обычный 2 75 2 2 13" xfId="43366"/>
    <cellStyle name="Обычный 2 75 2 2 14" xfId="47055"/>
    <cellStyle name="Обычный 2 75 2 2 15" xfId="50745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12" xfId="40197"/>
    <cellStyle name="Обычный 2 75 2 3 13" xfId="43982"/>
    <cellStyle name="Обычный 2 75 2 3 14" xfId="47671"/>
    <cellStyle name="Обычный 2 75 2 3 15" xfId="51358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9053"/>
    <cellStyle name="Обычный 2 75 21" xfId="42845"/>
    <cellStyle name="Обычный 2 75 22" xfId="46534"/>
    <cellStyle name="Обычный 2 75 23" xfId="50224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14" xfId="39271"/>
    <cellStyle name="Обычный 2 75 3 15" xfId="43058"/>
    <cellStyle name="Обычный 2 75 3 16" xfId="46747"/>
    <cellStyle name="Обычный 2 75 3 17" xfId="50437"/>
    <cellStyle name="Обычный 2 75 3 2" xfId="1438"/>
    <cellStyle name="Обычный 2 75 3 2 10" xfId="32350"/>
    <cellStyle name="Обычный 2 75 3 2 11" xfId="35983"/>
    <cellStyle name="Обычный 2 75 3 2 12" xfId="39680"/>
    <cellStyle name="Обычный 2 75 3 2 13" xfId="43467"/>
    <cellStyle name="Обычный 2 75 3 2 14" xfId="47156"/>
    <cellStyle name="Обычный 2 75 3 2 15" xfId="50846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12" xfId="40298"/>
    <cellStyle name="Обычный 2 75 3 3 13" xfId="44083"/>
    <cellStyle name="Обычный 2 75 3 3 14" xfId="47772"/>
    <cellStyle name="Обычный 2 75 3 3 15" xfId="51459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14" xfId="39372"/>
    <cellStyle name="Обычный 2 75 4 15" xfId="43159"/>
    <cellStyle name="Обычный 2 75 4 16" xfId="46848"/>
    <cellStyle name="Обычный 2 75 4 17" xfId="50538"/>
    <cellStyle name="Обычный 2 75 4 2" xfId="1539"/>
    <cellStyle name="Обычный 2 75 4 2 10" xfId="32451"/>
    <cellStyle name="Обычный 2 75 4 2 11" xfId="36084"/>
    <cellStyle name="Обычный 2 75 4 2 12" xfId="39781"/>
    <cellStyle name="Обычный 2 75 4 2 13" xfId="43568"/>
    <cellStyle name="Обычный 2 75 4 2 14" xfId="47257"/>
    <cellStyle name="Обычный 2 75 4 2 15" xfId="50947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12" xfId="40399"/>
    <cellStyle name="Обычный 2 75 4 3 13" xfId="44184"/>
    <cellStyle name="Обычный 2 75 4 3 14" xfId="47873"/>
    <cellStyle name="Обычный 2 75 4 3 15" xfId="51560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13" xfId="39473"/>
    <cellStyle name="Обычный 2 75 5 14" xfId="43260"/>
    <cellStyle name="Обычный 2 75 5 15" xfId="46949"/>
    <cellStyle name="Обычный 2 75 5 16" xfId="50639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12" xfId="39883"/>
    <cellStyle name="Обычный 2 75 6 13" xfId="43669"/>
    <cellStyle name="Обычный 2 75 6 14" xfId="47358"/>
    <cellStyle name="Обычный 2 75 6 15" xfId="51048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12" xfId="39991"/>
    <cellStyle name="Обычный 2 75 7 13" xfId="43776"/>
    <cellStyle name="Обычный 2 75 7 14" xfId="47465"/>
    <cellStyle name="Обычный 2 75 7 15" xfId="51152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11" xfId="40092"/>
    <cellStyle name="Обычный 2 75 8 12" xfId="43877"/>
    <cellStyle name="Обычный 2 75 8 13" xfId="47566"/>
    <cellStyle name="Обычный 2 75 8 14" xfId="51253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11" xfId="40620"/>
    <cellStyle name="Обычный 2 75 9 12" xfId="44405"/>
    <cellStyle name="Обычный 2 75 9 13" xfId="48094"/>
    <cellStyle name="Обычный 2 75 9 14" xfId="51781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14" xfId="39171"/>
    <cellStyle name="Обычный 2 76 2 15" xfId="42958"/>
    <cellStyle name="Обычный 2 76 2 16" xfId="46647"/>
    <cellStyle name="Обычный 2 76 2 17" xfId="50337"/>
    <cellStyle name="Обычный 2 76 2 2" xfId="1338"/>
    <cellStyle name="Обычный 2 76 2 2 10" xfId="32250"/>
    <cellStyle name="Обычный 2 76 2 2 11" xfId="35883"/>
    <cellStyle name="Обычный 2 76 2 2 12" xfId="39580"/>
    <cellStyle name="Обычный 2 76 2 2 13" xfId="43367"/>
    <cellStyle name="Обычный 2 76 2 2 14" xfId="47056"/>
    <cellStyle name="Обычный 2 76 2 2 15" xfId="50746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12" xfId="40198"/>
    <cellStyle name="Обычный 2 76 2 3 13" xfId="43983"/>
    <cellStyle name="Обычный 2 76 2 3 14" xfId="47672"/>
    <cellStyle name="Обычный 2 76 2 3 15" xfId="51359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9054"/>
    <cellStyle name="Обычный 2 76 21" xfId="42846"/>
    <cellStyle name="Обычный 2 76 22" xfId="46535"/>
    <cellStyle name="Обычный 2 76 23" xfId="50225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14" xfId="39272"/>
    <cellStyle name="Обычный 2 76 3 15" xfId="43059"/>
    <cellStyle name="Обычный 2 76 3 16" xfId="46748"/>
    <cellStyle name="Обычный 2 76 3 17" xfId="50438"/>
    <cellStyle name="Обычный 2 76 3 2" xfId="1439"/>
    <cellStyle name="Обычный 2 76 3 2 10" xfId="32351"/>
    <cellStyle name="Обычный 2 76 3 2 11" xfId="35984"/>
    <cellStyle name="Обычный 2 76 3 2 12" xfId="39681"/>
    <cellStyle name="Обычный 2 76 3 2 13" xfId="43468"/>
    <cellStyle name="Обычный 2 76 3 2 14" xfId="47157"/>
    <cellStyle name="Обычный 2 76 3 2 15" xfId="50847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12" xfId="40299"/>
    <cellStyle name="Обычный 2 76 3 3 13" xfId="44084"/>
    <cellStyle name="Обычный 2 76 3 3 14" xfId="47773"/>
    <cellStyle name="Обычный 2 76 3 3 15" xfId="51460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14" xfId="39373"/>
    <cellStyle name="Обычный 2 76 4 15" xfId="43160"/>
    <cellStyle name="Обычный 2 76 4 16" xfId="46849"/>
    <cellStyle name="Обычный 2 76 4 17" xfId="50539"/>
    <cellStyle name="Обычный 2 76 4 2" xfId="1540"/>
    <cellStyle name="Обычный 2 76 4 2 10" xfId="32452"/>
    <cellStyle name="Обычный 2 76 4 2 11" xfId="36085"/>
    <cellStyle name="Обычный 2 76 4 2 12" xfId="39782"/>
    <cellStyle name="Обычный 2 76 4 2 13" xfId="43569"/>
    <cellStyle name="Обычный 2 76 4 2 14" xfId="47258"/>
    <cellStyle name="Обычный 2 76 4 2 15" xfId="50948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12" xfId="40400"/>
    <cellStyle name="Обычный 2 76 4 3 13" xfId="44185"/>
    <cellStyle name="Обычный 2 76 4 3 14" xfId="47874"/>
    <cellStyle name="Обычный 2 76 4 3 15" xfId="51561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13" xfId="39474"/>
    <cellStyle name="Обычный 2 76 5 14" xfId="43261"/>
    <cellStyle name="Обычный 2 76 5 15" xfId="46950"/>
    <cellStyle name="Обычный 2 76 5 16" xfId="50640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12" xfId="39884"/>
    <cellStyle name="Обычный 2 76 6 13" xfId="43670"/>
    <cellStyle name="Обычный 2 76 6 14" xfId="47359"/>
    <cellStyle name="Обычный 2 76 6 15" xfId="51049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12" xfId="39992"/>
    <cellStyle name="Обычный 2 76 7 13" xfId="43777"/>
    <cellStyle name="Обычный 2 76 7 14" xfId="47466"/>
    <cellStyle name="Обычный 2 76 7 15" xfId="51153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11" xfId="40093"/>
    <cellStyle name="Обычный 2 76 8 12" xfId="43878"/>
    <cellStyle name="Обычный 2 76 8 13" xfId="47567"/>
    <cellStyle name="Обычный 2 76 8 14" xfId="51254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11" xfId="40621"/>
    <cellStyle name="Обычный 2 76 9 12" xfId="44406"/>
    <cellStyle name="Обычный 2 76 9 13" xfId="48095"/>
    <cellStyle name="Обычный 2 76 9 14" xfId="51782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14" xfId="39172"/>
    <cellStyle name="Обычный 2 77 2 15" xfId="42959"/>
    <cellStyle name="Обычный 2 77 2 16" xfId="46648"/>
    <cellStyle name="Обычный 2 77 2 17" xfId="50338"/>
    <cellStyle name="Обычный 2 77 2 2" xfId="1339"/>
    <cellStyle name="Обычный 2 77 2 2 10" xfId="32251"/>
    <cellStyle name="Обычный 2 77 2 2 11" xfId="35884"/>
    <cellStyle name="Обычный 2 77 2 2 12" xfId="39581"/>
    <cellStyle name="Обычный 2 77 2 2 13" xfId="43368"/>
    <cellStyle name="Обычный 2 77 2 2 14" xfId="47057"/>
    <cellStyle name="Обычный 2 77 2 2 15" xfId="50747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12" xfId="40199"/>
    <cellStyle name="Обычный 2 77 2 3 13" xfId="43984"/>
    <cellStyle name="Обычный 2 77 2 3 14" xfId="47673"/>
    <cellStyle name="Обычный 2 77 2 3 15" xfId="51360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9055"/>
    <cellStyle name="Обычный 2 77 21" xfId="42847"/>
    <cellStyle name="Обычный 2 77 22" xfId="46536"/>
    <cellStyle name="Обычный 2 77 23" xfId="50226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14" xfId="39273"/>
    <cellStyle name="Обычный 2 77 3 15" xfId="43060"/>
    <cellStyle name="Обычный 2 77 3 16" xfId="46749"/>
    <cellStyle name="Обычный 2 77 3 17" xfId="50439"/>
    <cellStyle name="Обычный 2 77 3 2" xfId="1440"/>
    <cellStyle name="Обычный 2 77 3 2 10" xfId="32352"/>
    <cellStyle name="Обычный 2 77 3 2 11" xfId="35985"/>
    <cellStyle name="Обычный 2 77 3 2 12" xfId="39682"/>
    <cellStyle name="Обычный 2 77 3 2 13" xfId="43469"/>
    <cellStyle name="Обычный 2 77 3 2 14" xfId="47158"/>
    <cellStyle name="Обычный 2 77 3 2 15" xfId="50848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12" xfId="40300"/>
    <cellStyle name="Обычный 2 77 3 3 13" xfId="44085"/>
    <cellStyle name="Обычный 2 77 3 3 14" xfId="47774"/>
    <cellStyle name="Обычный 2 77 3 3 15" xfId="51461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14" xfId="39374"/>
    <cellStyle name="Обычный 2 77 4 15" xfId="43161"/>
    <cellStyle name="Обычный 2 77 4 16" xfId="46850"/>
    <cellStyle name="Обычный 2 77 4 17" xfId="50540"/>
    <cellStyle name="Обычный 2 77 4 2" xfId="1541"/>
    <cellStyle name="Обычный 2 77 4 2 10" xfId="32453"/>
    <cellStyle name="Обычный 2 77 4 2 11" xfId="36086"/>
    <cellStyle name="Обычный 2 77 4 2 12" xfId="39783"/>
    <cellStyle name="Обычный 2 77 4 2 13" xfId="43570"/>
    <cellStyle name="Обычный 2 77 4 2 14" xfId="47259"/>
    <cellStyle name="Обычный 2 77 4 2 15" xfId="50949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12" xfId="40401"/>
    <cellStyle name="Обычный 2 77 4 3 13" xfId="44186"/>
    <cellStyle name="Обычный 2 77 4 3 14" xfId="47875"/>
    <cellStyle name="Обычный 2 77 4 3 15" xfId="51562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13" xfId="39475"/>
    <cellStyle name="Обычный 2 77 5 14" xfId="43262"/>
    <cellStyle name="Обычный 2 77 5 15" xfId="46951"/>
    <cellStyle name="Обычный 2 77 5 16" xfId="50641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12" xfId="39885"/>
    <cellStyle name="Обычный 2 77 6 13" xfId="43671"/>
    <cellStyle name="Обычный 2 77 6 14" xfId="47360"/>
    <cellStyle name="Обычный 2 77 6 15" xfId="51050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12" xfId="39993"/>
    <cellStyle name="Обычный 2 77 7 13" xfId="43778"/>
    <cellStyle name="Обычный 2 77 7 14" xfId="47467"/>
    <cellStyle name="Обычный 2 77 7 15" xfId="51154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11" xfId="40094"/>
    <cellStyle name="Обычный 2 77 8 12" xfId="43879"/>
    <cellStyle name="Обычный 2 77 8 13" xfId="47568"/>
    <cellStyle name="Обычный 2 77 8 14" xfId="51255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11" xfId="40622"/>
    <cellStyle name="Обычный 2 77 9 12" xfId="44407"/>
    <cellStyle name="Обычный 2 77 9 13" xfId="48096"/>
    <cellStyle name="Обычный 2 77 9 14" xfId="51783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11" xfId="42093"/>
    <cellStyle name="Обычный 2 79 12" xfId="45878"/>
    <cellStyle name="Обычный 2 79 13" xfId="49567"/>
    <cellStyle name="Обычный 2 79 14" xfId="53254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14" xfId="39173"/>
    <cellStyle name="Обычный 2 8 2 15" xfId="42960"/>
    <cellStyle name="Обычный 2 8 2 16" xfId="46649"/>
    <cellStyle name="Обычный 2 8 2 17" xfId="50339"/>
    <cellStyle name="Обычный 2 8 2 2" xfId="1340"/>
    <cellStyle name="Обычный 2 8 2 2 10" xfId="32252"/>
    <cellStyle name="Обычный 2 8 2 2 11" xfId="35885"/>
    <cellStyle name="Обычный 2 8 2 2 12" xfId="39582"/>
    <cellStyle name="Обычный 2 8 2 2 13" xfId="43369"/>
    <cellStyle name="Обычный 2 8 2 2 14" xfId="47058"/>
    <cellStyle name="Обычный 2 8 2 2 15" xfId="50748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12" xfId="40200"/>
    <cellStyle name="Обычный 2 8 2 3 13" xfId="43985"/>
    <cellStyle name="Обычный 2 8 2 3 14" xfId="47674"/>
    <cellStyle name="Обычный 2 8 2 3 15" xfId="51361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9056"/>
    <cellStyle name="Обычный 2 8 21" xfId="42848"/>
    <cellStyle name="Обычный 2 8 22" xfId="46537"/>
    <cellStyle name="Обычный 2 8 23" xfId="50227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14" xfId="39274"/>
    <cellStyle name="Обычный 2 8 3 15" xfId="43061"/>
    <cellStyle name="Обычный 2 8 3 16" xfId="46750"/>
    <cellStyle name="Обычный 2 8 3 17" xfId="50440"/>
    <cellStyle name="Обычный 2 8 3 2" xfId="1441"/>
    <cellStyle name="Обычный 2 8 3 2 10" xfId="32353"/>
    <cellStyle name="Обычный 2 8 3 2 11" xfId="35986"/>
    <cellStyle name="Обычный 2 8 3 2 12" xfId="39683"/>
    <cellStyle name="Обычный 2 8 3 2 13" xfId="43470"/>
    <cellStyle name="Обычный 2 8 3 2 14" xfId="47159"/>
    <cellStyle name="Обычный 2 8 3 2 15" xfId="50849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12" xfId="40301"/>
    <cellStyle name="Обычный 2 8 3 3 13" xfId="44086"/>
    <cellStyle name="Обычный 2 8 3 3 14" xfId="47775"/>
    <cellStyle name="Обычный 2 8 3 3 15" xfId="51462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14" xfId="39375"/>
    <cellStyle name="Обычный 2 8 4 15" xfId="43162"/>
    <cellStyle name="Обычный 2 8 4 16" xfId="46851"/>
    <cellStyle name="Обычный 2 8 4 17" xfId="50541"/>
    <cellStyle name="Обычный 2 8 4 2" xfId="1542"/>
    <cellStyle name="Обычный 2 8 4 2 10" xfId="32454"/>
    <cellStyle name="Обычный 2 8 4 2 11" xfId="36087"/>
    <cellStyle name="Обычный 2 8 4 2 12" xfId="39784"/>
    <cellStyle name="Обычный 2 8 4 2 13" xfId="43571"/>
    <cellStyle name="Обычный 2 8 4 2 14" xfId="47260"/>
    <cellStyle name="Обычный 2 8 4 2 15" xfId="50950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12" xfId="40402"/>
    <cellStyle name="Обычный 2 8 4 3 13" xfId="44187"/>
    <cellStyle name="Обычный 2 8 4 3 14" xfId="47876"/>
    <cellStyle name="Обычный 2 8 4 3 15" xfId="51563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13" xfId="39476"/>
    <cellStyle name="Обычный 2 8 5 14" xfId="43263"/>
    <cellStyle name="Обычный 2 8 5 15" xfId="46952"/>
    <cellStyle name="Обычный 2 8 5 16" xfId="50642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12" xfId="39886"/>
    <cellStyle name="Обычный 2 8 6 13" xfId="43672"/>
    <cellStyle name="Обычный 2 8 6 14" xfId="47361"/>
    <cellStyle name="Обычный 2 8 6 15" xfId="51051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12" xfId="39994"/>
    <cellStyle name="Обычный 2 8 7 13" xfId="43779"/>
    <cellStyle name="Обычный 2 8 7 14" xfId="47468"/>
    <cellStyle name="Обычный 2 8 7 15" xfId="51155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11" xfId="40095"/>
    <cellStyle name="Обычный 2 8 8 12" xfId="43880"/>
    <cellStyle name="Обычный 2 8 8 13" xfId="47569"/>
    <cellStyle name="Обычный 2 8 8 14" xfId="51256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11" xfId="40623"/>
    <cellStyle name="Обычный 2 8 9 12" xfId="44408"/>
    <cellStyle name="Обычный 2 8 9 13" xfId="48097"/>
    <cellStyle name="Обычный 2 8 9 14" xfId="51784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14" xfId="39174"/>
    <cellStyle name="Обычный 2 9 2 15" xfId="42961"/>
    <cellStyle name="Обычный 2 9 2 16" xfId="46650"/>
    <cellStyle name="Обычный 2 9 2 17" xfId="50340"/>
    <cellStyle name="Обычный 2 9 2 2" xfId="1341"/>
    <cellStyle name="Обычный 2 9 2 2 10" xfId="32253"/>
    <cellStyle name="Обычный 2 9 2 2 11" xfId="35886"/>
    <cellStyle name="Обычный 2 9 2 2 12" xfId="39583"/>
    <cellStyle name="Обычный 2 9 2 2 13" xfId="43370"/>
    <cellStyle name="Обычный 2 9 2 2 14" xfId="47059"/>
    <cellStyle name="Обычный 2 9 2 2 15" xfId="50749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12" xfId="40201"/>
    <cellStyle name="Обычный 2 9 2 3 13" xfId="43986"/>
    <cellStyle name="Обычный 2 9 2 3 14" xfId="47675"/>
    <cellStyle name="Обычный 2 9 2 3 15" xfId="51362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9057"/>
    <cellStyle name="Обычный 2 9 21" xfId="42849"/>
    <cellStyle name="Обычный 2 9 22" xfId="46538"/>
    <cellStyle name="Обычный 2 9 23" xfId="50228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14" xfId="39275"/>
    <cellStyle name="Обычный 2 9 3 15" xfId="43062"/>
    <cellStyle name="Обычный 2 9 3 16" xfId="46751"/>
    <cellStyle name="Обычный 2 9 3 17" xfId="50441"/>
    <cellStyle name="Обычный 2 9 3 2" xfId="1442"/>
    <cellStyle name="Обычный 2 9 3 2 10" xfId="32354"/>
    <cellStyle name="Обычный 2 9 3 2 11" xfId="35987"/>
    <cellStyle name="Обычный 2 9 3 2 12" xfId="39684"/>
    <cellStyle name="Обычный 2 9 3 2 13" xfId="43471"/>
    <cellStyle name="Обычный 2 9 3 2 14" xfId="47160"/>
    <cellStyle name="Обычный 2 9 3 2 15" xfId="50850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12" xfId="40302"/>
    <cellStyle name="Обычный 2 9 3 3 13" xfId="44087"/>
    <cellStyle name="Обычный 2 9 3 3 14" xfId="47776"/>
    <cellStyle name="Обычный 2 9 3 3 15" xfId="51463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14" xfId="39376"/>
    <cellStyle name="Обычный 2 9 4 15" xfId="43163"/>
    <cellStyle name="Обычный 2 9 4 16" xfId="46852"/>
    <cellStyle name="Обычный 2 9 4 17" xfId="50542"/>
    <cellStyle name="Обычный 2 9 4 2" xfId="1543"/>
    <cellStyle name="Обычный 2 9 4 2 10" xfId="32455"/>
    <cellStyle name="Обычный 2 9 4 2 11" xfId="36088"/>
    <cellStyle name="Обычный 2 9 4 2 12" xfId="39785"/>
    <cellStyle name="Обычный 2 9 4 2 13" xfId="43572"/>
    <cellStyle name="Обычный 2 9 4 2 14" xfId="47261"/>
    <cellStyle name="Обычный 2 9 4 2 15" xfId="50951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12" xfId="40403"/>
    <cellStyle name="Обычный 2 9 4 3 13" xfId="44188"/>
    <cellStyle name="Обычный 2 9 4 3 14" xfId="47877"/>
    <cellStyle name="Обычный 2 9 4 3 15" xfId="51564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13" xfId="39477"/>
    <cellStyle name="Обычный 2 9 5 14" xfId="43264"/>
    <cellStyle name="Обычный 2 9 5 15" xfId="46953"/>
    <cellStyle name="Обычный 2 9 5 16" xfId="50643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12" xfId="39887"/>
    <cellStyle name="Обычный 2 9 6 13" xfId="43673"/>
    <cellStyle name="Обычный 2 9 6 14" xfId="47362"/>
    <cellStyle name="Обычный 2 9 6 15" xfId="51052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12" xfId="39995"/>
    <cellStyle name="Обычный 2 9 7 13" xfId="43780"/>
    <cellStyle name="Обычный 2 9 7 14" xfId="47469"/>
    <cellStyle name="Обычный 2 9 7 15" xfId="51156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11" xfId="40096"/>
    <cellStyle name="Обычный 2 9 8 12" xfId="43881"/>
    <cellStyle name="Обычный 2 9 8 13" xfId="47570"/>
    <cellStyle name="Обычный 2 9 8 14" xfId="51257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11" xfId="40624"/>
    <cellStyle name="Обычный 2 9 9 12" xfId="44409"/>
    <cellStyle name="Обычный 2 9 9 13" xfId="48098"/>
    <cellStyle name="Обычный 2 9 9 14" xfId="51785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9058"/>
    <cellStyle name="Обычный 3 101" xfId="42850"/>
    <cellStyle name="Обычный 3 102" xfId="46539"/>
    <cellStyle name="Обычный 3 103" xfId="50229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11" xfId="42604"/>
    <cellStyle name="Обычный 3 3 2 12" xfId="46371"/>
    <cellStyle name="Обычный 3 3 2 13" xfId="50060"/>
    <cellStyle name="Обычный 3 3 2 14" xfId="53699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14" xfId="39175"/>
    <cellStyle name="Обычный 3 81 15" xfId="42962"/>
    <cellStyle name="Обычный 3 81 16" xfId="46651"/>
    <cellStyle name="Обычный 3 81 17" xfId="50341"/>
    <cellStyle name="Обычный 3 81 2" xfId="1342"/>
    <cellStyle name="Обычный 3 81 2 10" xfId="32254"/>
    <cellStyle name="Обычный 3 81 2 11" xfId="35887"/>
    <cellStyle name="Обычный 3 81 2 12" xfId="39584"/>
    <cellStyle name="Обычный 3 81 2 13" xfId="43371"/>
    <cellStyle name="Обычный 3 81 2 14" xfId="47060"/>
    <cellStyle name="Обычный 3 81 2 15" xfId="50750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12" xfId="40202"/>
    <cellStyle name="Обычный 3 81 3 13" xfId="43987"/>
    <cellStyle name="Обычный 3 81 3 14" xfId="47676"/>
    <cellStyle name="Обычный 3 81 3 15" xfId="51363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14" xfId="39276"/>
    <cellStyle name="Обычный 3 82 15" xfId="43063"/>
    <cellStyle name="Обычный 3 82 16" xfId="46752"/>
    <cellStyle name="Обычный 3 82 17" xfId="50442"/>
    <cellStyle name="Обычный 3 82 2" xfId="1443"/>
    <cellStyle name="Обычный 3 82 2 10" xfId="32355"/>
    <cellStyle name="Обычный 3 82 2 11" xfId="35988"/>
    <cellStyle name="Обычный 3 82 2 12" xfId="39685"/>
    <cellStyle name="Обычный 3 82 2 13" xfId="43472"/>
    <cellStyle name="Обычный 3 82 2 14" xfId="47161"/>
    <cellStyle name="Обычный 3 82 2 15" xfId="50851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12" xfId="40303"/>
    <cellStyle name="Обычный 3 82 3 13" xfId="44088"/>
    <cellStyle name="Обычный 3 82 3 14" xfId="47777"/>
    <cellStyle name="Обычный 3 82 3 15" xfId="51464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14" xfId="39377"/>
    <cellStyle name="Обычный 3 83 15" xfId="43164"/>
    <cellStyle name="Обычный 3 83 16" xfId="46853"/>
    <cellStyle name="Обычный 3 83 17" xfId="50543"/>
    <cellStyle name="Обычный 3 83 2" xfId="1544"/>
    <cellStyle name="Обычный 3 83 2 10" xfId="32456"/>
    <cellStyle name="Обычный 3 83 2 11" xfId="36089"/>
    <cellStyle name="Обычный 3 83 2 12" xfId="39786"/>
    <cellStyle name="Обычный 3 83 2 13" xfId="43573"/>
    <cellStyle name="Обычный 3 83 2 14" xfId="47262"/>
    <cellStyle name="Обычный 3 83 2 15" xfId="50952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12" xfId="40404"/>
    <cellStyle name="Обычный 3 83 3 13" xfId="44189"/>
    <cellStyle name="Обычный 3 83 3 14" xfId="47878"/>
    <cellStyle name="Обычный 3 83 3 15" xfId="51565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14" xfId="39478"/>
    <cellStyle name="Обычный 3 84 15" xfId="43265"/>
    <cellStyle name="Обычный 3 84 16" xfId="46954"/>
    <cellStyle name="Обычный 3 84 17" xfId="50644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13" xfId="39888"/>
    <cellStyle name="Обычный 3 85 14" xfId="43674"/>
    <cellStyle name="Обычный 3 85 15" xfId="47363"/>
    <cellStyle name="Обычный 3 85 16" xfId="51053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12" xfId="39996"/>
    <cellStyle name="Обычный 3 86 13" xfId="43781"/>
    <cellStyle name="Обычный 3 86 14" xfId="47470"/>
    <cellStyle name="Обычный 3 86 15" xfId="51157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12" xfId="40097"/>
    <cellStyle name="Обычный 3 87 13" xfId="43882"/>
    <cellStyle name="Обычный 3 87 14" xfId="47571"/>
    <cellStyle name="Обычный 3 87 15" xfId="51258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11" xfId="40625"/>
    <cellStyle name="Обычный 3 88 12" xfId="44410"/>
    <cellStyle name="Обычный 3 88 13" xfId="48099"/>
    <cellStyle name="Обычный 3 88 14" xfId="51786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12" xfId="40649"/>
    <cellStyle name="Обычный 31 2 13" xfId="44434"/>
    <cellStyle name="Обычный 31 2 14" xfId="48123"/>
    <cellStyle name="Обычный 31 2 15" xfId="51810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11" xfId="42605"/>
    <cellStyle name="Обычный 31 3 12" xfId="46372"/>
    <cellStyle name="Обычный 31 3 13" xfId="50061"/>
    <cellStyle name="Обычный 31 3 14" xfId="53700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11" xfId="42606"/>
    <cellStyle name="Обычный 32 10 12" xfId="46373"/>
    <cellStyle name="Обычный 32 10 13" xfId="50062"/>
    <cellStyle name="Обычный 32 10 14" xfId="53701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15" xfId="39176"/>
    <cellStyle name="Обычный 32 2 16" xfId="42963"/>
    <cellStyle name="Обычный 32 2 17" xfId="46652"/>
    <cellStyle name="Обычный 32 2 18" xfId="50342"/>
    <cellStyle name="Обычный 32 2 2" xfId="918"/>
    <cellStyle name="Обычный 32 2 2 10" xfId="32255"/>
    <cellStyle name="Обычный 32 2 2 11" xfId="35888"/>
    <cellStyle name="Обычный 32 2 2 12" xfId="39585"/>
    <cellStyle name="Обычный 32 2 2 13" xfId="43372"/>
    <cellStyle name="Обычный 32 2 2 14" xfId="47061"/>
    <cellStyle name="Обычный 32 2 2 15" xfId="50751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12" xfId="40203"/>
    <cellStyle name="Обычный 32 2 3 13" xfId="43988"/>
    <cellStyle name="Обычный 32 2 3 14" xfId="47677"/>
    <cellStyle name="Обычный 32 2 3 15" xfId="51364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21" xfId="39062"/>
    <cellStyle name="Обычный 32 22" xfId="42852"/>
    <cellStyle name="Обычный 32 23" xfId="46541"/>
    <cellStyle name="Обычный 32 24" xfId="50233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14" xfId="39277"/>
    <cellStyle name="Обычный 32 3 15" xfId="43064"/>
    <cellStyle name="Обычный 32 3 16" xfId="46753"/>
    <cellStyle name="Обычный 32 3 17" xfId="50443"/>
    <cellStyle name="Обычный 32 3 2" xfId="1444"/>
    <cellStyle name="Обычный 32 3 2 10" xfId="32356"/>
    <cellStyle name="Обычный 32 3 2 11" xfId="35989"/>
    <cellStyle name="Обычный 32 3 2 12" xfId="39686"/>
    <cellStyle name="Обычный 32 3 2 13" xfId="43473"/>
    <cellStyle name="Обычный 32 3 2 14" xfId="47162"/>
    <cellStyle name="Обычный 32 3 2 15" xfId="50852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12" xfId="40304"/>
    <cellStyle name="Обычный 32 3 3 13" xfId="44089"/>
    <cellStyle name="Обычный 32 3 3 14" xfId="47778"/>
    <cellStyle name="Обычный 32 3 3 15" xfId="51465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14" xfId="39378"/>
    <cellStyle name="Обычный 32 4 15" xfId="43165"/>
    <cellStyle name="Обычный 32 4 16" xfId="46854"/>
    <cellStyle name="Обычный 32 4 17" xfId="50544"/>
    <cellStyle name="Обычный 32 4 2" xfId="1545"/>
    <cellStyle name="Обычный 32 4 2 10" xfId="32457"/>
    <cellStyle name="Обычный 32 4 2 11" xfId="36090"/>
    <cellStyle name="Обычный 32 4 2 12" xfId="39787"/>
    <cellStyle name="Обычный 32 4 2 13" xfId="43574"/>
    <cellStyle name="Обычный 32 4 2 14" xfId="47263"/>
    <cellStyle name="Обычный 32 4 2 15" xfId="50953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12" xfId="40405"/>
    <cellStyle name="Обычный 32 4 3 13" xfId="44190"/>
    <cellStyle name="Обычный 32 4 3 14" xfId="47879"/>
    <cellStyle name="Обычный 32 4 3 15" xfId="51566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13" xfId="39479"/>
    <cellStyle name="Обычный 32 5 14" xfId="43266"/>
    <cellStyle name="Обычный 32 5 15" xfId="46955"/>
    <cellStyle name="Обычный 32 5 16" xfId="50645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13" xfId="39889"/>
    <cellStyle name="Обычный 32 6 14" xfId="43675"/>
    <cellStyle name="Обычный 32 6 15" xfId="47364"/>
    <cellStyle name="Обычный 32 6 16" xfId="51054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12" xfId="39997"/>
    <cellStyle name="Обычный 32 7 13" xfId="43782"/>
    <cellStyle name="Обычный 32 7 14" xfId="47471"/>
    <cellStyle name="Обычный 32 7 15" xfId="51158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11" xfId="40098"/>
    <cellStyle name="Обычный 32 8 12" xfId="43883"/>
    <cellStyle name="Обычный 32 8 13" xfId="47572"/>
    <cellStyle name="Обычный 32 8 14" xfId="51259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11" xfId="40626"/>
    <cellStyle name="Обычный 32 9 12" xfId="44411"/>
    <cellStyle name="Обычный 32 9 13" xfId="48100"/>
    <cellStyle name="Обычный 32 9 14" xfId="51787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11" xfId="42095"/>
    <cellStyle name="Обычный 4 10 2 12" xfId="45880"/>
    <cellStyle name="Обычный 4 10 2 13" xfId="49569"/>
    <cellStyle name="Обычный 4 10 2 14" xfId="53256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12" xfId="40524"/>
    <cellStyle name="Обычный 4 11 13" xfId="44309"/>
    <cellStyle name="Обычный 4 11 14" xfId="47998"/>
    <cellStyle name="Обычный 4 11 15" xfId="51685"/>
    <cellStyle name="Обычный 4 11 2" xfId="5359"/>
    <cellStyle name="Обычный 4 11 2 10" xfId="38397"/>
    <cellStyle name="Обычный 4 11 2 11" xfId="42096"/>
    <cellStyle name="Обычный 4 11 2 12" xfId="45881"/>
    <cellStyle name="Обычный 4 11 2 13" xfId="49570"/>
    <cellStyle name="Обычный 4 11 2 14" xfId="53257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11" xfId="42097"/>
    <cellStyle name="Обычный 4 12 12" xfId="45882"/>
    <cellStyle name="Обычный 4 12 13" xfId="49571"/>
    <cellStyle name="Обычный 4 12 14" xfId="53258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11" xfId="42098"/>
    <cellStyle name="Обычный 4 13 12" xfId="45883"/>
    <cellStyle name="Обычный 4 13 13" xfId="49572"/>
    <cellStyle name="Обычный 4 13 14" xfId="53259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11" xfId="42099"/>
    <cellStyle name="Обычный 4 14 12" xfId="45884"/>
    <cellStyle name="Обычный 4 14 13" xfId="49573"/>
    <cellStyle name="Обычный 4 14 14" xfId="53260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11" xfId="42100"/>
    <cellStyle name="Обычный 4 15 12" xfId="45885"/>
    <cellStyle name="Обычный 4 15 13" xfId="49574"/>
    <cellStyle name="Обычный 4 15 14" xfId="53261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11" xfId="42101"/>
    <cellStyle name="Обычный 4 16 12" xfId="45886"/>
    <cellStyle name="Обычный 4 16 13" xfId="49575"/>
    <cellStyle name="Обычный 4 16 14" xfId="53262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11" xfId="42102"/>
    <cellStyle name="Обычный 4 17 12" xfId="45887"/>
    <cellStyle name="Обычный 4 17 13" xfId="49576"/>
    <cellStyle name="Обычный 4 17 14" xfId="53263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11" xfId="42103"/>
    <cellStyle name="Обычный 4 18 12" xfId="45888"/>
    <cellStyle name="Обычный 4 18 13" xfId="49577"/>
    <cellStyle name="Обычный 4 18 14" xfId="53264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11" xfId="42104"/>
    <cellStyle name="Обычный 4 19 12" xfId="45889"/>
    <cellStyle name="Обычный 4 19 13" xfId="49578"/>
    <cellStyle name="Обычный 4 19 14" xfId="53265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11" xfId="42106"/>
    <cellStyle name="Обычный 4 2 10 12" xfId="45891"/>
    <cellStyle name="Обычный 4 2 10 13" xfId="49580"/>
    <cellStyle name="Обычный 4 2 10 14" xfId="53267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11" xfId="42107"/>
    <cellStyle name="Обычный 4 2 11 12" xfId="45892"/>
    <cellStyle name="Обычный 4 2 11 13" xfId="49581"/>
    <cellStyle name="Обычный 4 2 11 14" xfId="53268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11" xfId="42108"/>
    <cellStyle name="Обычный 4 2 12 12" xfId="45893"/>
    <cellStyle name="Обычный 4 2 12 13" xfId="49582"/>
    <cellStyle name="Обычный 4 2 12 14" xfId="53269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11" xfId="42109"/>
    <cellStyle name="Обычный 4 2 13 12" xfId="45894"/>
    <cellStyle name="Обычный 4 2 13 13" xfId="49583"/>
    <cellStyle name="Обычный 4 2 13 14" xfId="53270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11" xfId="42110"/>
    <cellStyle name="Обычный 4 2 14 12" xfId="45895"/>
    <cellStyle name="Обычный 4 2 14 13" xfId="49584"/>
    <cellStyle name="Обычный 4 2 14 14" xfId="53271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11" xfId="42111"/>
    <cellStyle name="Обычный 4 2 15 12" xfId="45896"/>
    <cellStyle name="Обычный 4 2 15 13" xfId="49585"/>
    <cellStyle name="Обычный 4 2 15 14" xfId="53272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11" xfId="42112"/>
    <cellStyle name="Обычный 4 2 16 12" xfId="45897"/>
    <cellStyle name="Обычный 4 2 16 13" xfId="49586"/>
    <cellStyle name="Обычный 4 2 16 14" xfId="53273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11" xfId="42113"/>
    <cellStyle name="Обычный 4 2 17 12" xfId="45898"/>
    <cellStyle name="Обычный 4 2 17 13" xfId="49587"/>
    <cellStyle name="Обычный 4 2 17 14" xfId="53274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11" xfId="42114"/>
    <cellStyle name="Обычный 4 2 18 12" xfId="45899"/>
    <cellStyle name="Обычный 4 2 18 13" xfId="49588"/>
    <cellStyle name="Обычный 4 2 18 14" xfId="53275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11" xfId="42115"/>
    <cellStyle name="Обычный 4 2 19 12" xfId="45900"/>
    <cellStyle name="Обычный 4 2 19 13" xfId="49589"/>
    <cellStyle name="Обычный 4 2 19 14" xfId="53276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11" xfId="42116"/>
    <cellStyle name="Обычный 4 2 2 2 12" xfId="45901"/>
    <cellStyle name="Обычный 4 2 2 2 13" xfId="49590"/>
    <cellStyle name="Обычный 4 2 2 2 14" xfId="53277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11" xfId="42117"/>
    <cellStyle name="Обычный 4 2 20 12" xfId="45902"/>
    <cellStyle name="Обычный 4 2 20 13" xfId="49591"/>
    <cellStyle name="Обычный 4 2 20 14" xfId="53278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11" xfId="42118"/>
    <cellStyle name="Обычный 4 2 21 12" xfId="45903"/>
    <cellStyle name="Обычный 4 2 21 13" xfId="49592"/>
    <cellStyle name="Обычный 4 2 21 14" xfId="53279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11" xfId="42119"/>
    <cellStyle name="Обычный 4 2 22 12" xfId="45904"/>
    <cellStyle name="Обычный 4 2 22 13" xfId="49593"/>
    <cellStyle name="Обычный 4 2 22 14" xfId="53280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11" xfId="42120"/>
    <cellStyle name="Обычный 4 2 23 12" xfId="45905"/>
    <cellStyle name="Обычный 4 2 23 13" xfId="49594"/>
    <cellStyle name="Обычный 4 2 23 14" xfId="53281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11" xfId="42121"/>
    <cellStyle name="Обычный 4 2 24 12" xfId="45906"/>
    <cellStyle name="Обычный 4 2 24 13" xfId="49595"/>
    <cellStyle name="Обычный 4 2 24 14" xfId="53282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11" xfId="42122"/>
    <cellStyle name="Обычный 4 2 25 12" xfId="45907"/>
    <cellStyle name="Обычный 4 2 25 13" xfId="49596"/>
    <cellStyle name="Обычный 4 2 25 14" xfId="53283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11" xfId="42123"/>
    <cellStyle name="Обычный 4 2 26 12" xfId="45908"/>
    <cellStyle name="Обычный 4 2 26 13" xfId="49597"/>
    <cellStyle name="Обычный 4 2 26 14" xfId="53284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11" xfId="42124"/>
    <cellStyle name="Обычный 4 2 27 12" xfId="45909"/>
    <cellStyle name="Обычный 4 2 27 13" xfId="49598"/>
    <cellStyle name="Обычный 4 2 27 14" xfId="53285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11" xfId="42125"/>
    <cellStyle name="Обычный 4 2 28 12" xfId="45910"/>
    <cellStyle name="Обычный 4 2 28 13" xfId="49599"/>
    <cellStyle name="Обычный 4 2 28 14" xfId="53286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11" xfId="42126"/>
    <cellStyle name="Обычный 4 2 29 12" xfId="45911"/>
    <cellStyle name="Обычный 4 2 29 13" xfId="49600"/>
    <cellStyle name="Обычный 4 2 29 14" xfId="53287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12" xfId="40472"/>
    <cellStyle name="Обычный 4 2 3 13" xfId="44257"/>
    <cellStyle name="Обычный 4 2 3 14" xfId="47946"/>
    <cellStyle name="Обычный 4 2 3 15" xfId="51633"/>
    <cellStyle name="Обычный 4 2 3 2" xfId="5390"/>
    <cellStyle name="Обычный 4 2 3 2 10" xfId="38428"/>
    <cellStyle name="Обычный 4 2 3 2 11" xfId="42127"/>
    <cellStyle name="Обычный 4 2 3 2 12" xfId="45912"/>
    <cellStyle name="Обычный 4 2 3 2 13" xfId="49601"/>
    <cellStyle name="Обычный 4 2 3 2 14" xfId="53288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11" xfId="42128"/>
    <cellStyle name="Обычный 4 2 30 12" xfId="45913"/>
    <cellStyle name="Обычный 4 2 30 13" xfId="49602"/>
    <cellStyle name="Обычный 4 2 30 14" xfId="53289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11" xfId="42129"/>
    <cellStyle name="Обычный 4 2 31 12" xfId="45914"/>
    <cellStyle name="Обычный 4 2 31 13" xfId="49603"/>
    <cellStyle name="Обычный 4 2 31 14" xfId="53290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11" xfId="42130"/>
    <cellStyle name="Обычный 4 2 32 12" xfId="45915"/>
    <cellStyle name="Обычный 4 2 32 13" xfId="49604"/>
    <cellStyle name="Обычный 4 2 32 14" xfId="53291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11" xfId="42131"/>
    <cellStyle name="Обычный 4 2 33 12" xfId="45916"/>
    <cellStyle name="Обычный 4 2 33 13" xfId="49605"/>
    <cellStyle name="Обычный 4 2 33 14" xfId="53292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11" xfId="42132"/>
    <cellStyle name="Обычный 4 2 34 12" xfId="45917"/>
    <cellStyle name="Обычный 4 2 34 13" xfId="49606"/>
    <cellStyle name="Обычный 4 2 34 14" xfId="53293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11" xfId="42105"/>
    <cellStyle name="Обычный 4 2 35 12" xfId="45890"/>
    <cellStyle name="Обычный 4 2 35 13" xfId="49579"/>
    <cellStyle name="Обычный 4 2 35 14" xfId="53266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12" xfId="40509"/>
    <cellStyle name="Обычный 4 2 4 13" xfId="44294"/>
    <cellStyle name="Обычный 4 2 4 14" xfId="47983"/>
    <cellStyle name="Обычный 4 2 4 15" xfId="51670"/>
    <cellStyle name="Обычный 4 2 4 2" xfId="5396"/>
    <cellStyle name="Обычный 4 2 4 2 10" xfId="38434"/>
    <cellStyle name="Обычный 4 2 4 2 11" xfId="42133"/>
    <cellStyle name="Обычный 4 2 4 2 12" xfId="45918"/>
    <cellStyle name="Обычный 4 2 4 2 13" xfId="49607"/>
    <cellStyle name="Обычный 4 2 4 2 14" xfId="53294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11" xfId="42134"/>
    <cellStyle name="Обычный 4 2 5 2 12" xfId="45919"/>
    <cellStyle name="Обычный 4 2 5 2 13" xfId="49608"/>
    <cellStyle name="Обычный 4 2 5 2 14" xfId="53295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11" xfId="42135"/>
    <cellStyle name="Обычный 4 2 6 12" xfId="45920"/>
    <cellStyle name="Обычный 4 2 6 13" xfId="49609"/>
    <cellStyle name="Обычный 4 2 6 14" xfId="53296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11" xfId="42136"/>
    <cellStyle name="Обычный 4 2 7 12" xfId="45921"/>
    <cellStyle name="Обычный 4 2 7 13" xfId="49610"/>
    <cellStyle name="Обычный 4 2 7 14" xfId="53297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11" xfId="42137"/>
    <cellStyle name="Обычный 4 2 8 12" xfId="45922"/>
    <cellStyle name="Обычный 4 2 8 13" xfId="49611"/>
    <cellStyle name="Обычный 4 2 8 14" xfId="53298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11" xfId="42138"/>
    <cellStyle name="Обычный 4 2 9 12" xfId="45923"/>
    <cellStyle name="Обычный 4 2 9 13" xfId="49612"/>
    <cellStyle name="Обычный 4 2 9 14" xfId="53299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11" xfId="42139"/>
    <cellStyle name="Обычный 4 20 12" xfId="45924"/>
    <cellStyle name="Обычный 4 20 13" xfId="49613"/>
    <cellStyle name="Обычный 4 20 14" xfId="53300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11" xfId="42140"/>
    <cellStyle name="Обычный 4 21 12" xfId="45925"/>
    <cellStyle name="Обычный 4 21 13" xfId="49614"/>
    <cellStyle name="Обычный 4 21 14" xfId="53301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11" xfId="42141"/>
    <cellStyle name="Обычный 4 22 12" xfId="45926"/>
    <cellStyle name="Обычный 4 22 13" xfId="49615"/>
    <cellStyle name="Обычный 4 22 14" xfId="53302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11" xfId="42142"/>
    <cellStyle name="Обычный 4 23 12" xfId="45927"/>
    <cellStyle name="Обычный 4 23 13" xfId="49616"/>
    <cellStyle name="Обычный 4 23 14" xfId="53303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11" xfId="42143"/>
    <cellStyle name="Обычный 4 24 12" xfId="45928"/>
    <cellStyle name="Обычный 4 24 13" xfId="49617"/>
    <cellStyle name="Обычный 4 24 14" xfId="53304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11" xfId="42144"/>
    <cellStyle name="Обычный 4 25 12" xfId="45929"/>
    <cellStyle name="Обычный 4 25 13" xfId="49618"/>
    <cellStyle name="Обычный 4 25 14" xfId="53305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11" xfId="42145"/>
    <cellStyle name="Обычный 4 26 12" xfId="45930"/>
    <cellStyle name="Обычный 4 26 13" xfId="49619"/>
    <cellStyle name="Обычный 4 26 14" xfId="53306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11" xfId="42146"/>
    <cellStyle name="Обычный 4 27 12" xfId="45931"/>
    <cellStyle name="Обычный 4 27 13" xfId="49620"/>
    <cellStyle name="Обычный 4 27 14" xfId="53307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11" xfId="42147"/>
    <cellStyle name="Обычный 4 28 12" xfId="45932"/>
    <cellStyle name="Обычный 4 28 13" xfId="49621"/>
    <cellStyle name="Обычный 4 28 14" xfId="53308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11" xfId="42148"/>
    <cellStyle name="Обычный 4 29 12" xfId="45933"/>
    <cellStyle name="Обычный 4 29 13" xfId="49622"/>
    <cellStyle name="Обычный 4 29 14" xfId="53309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11" xfId="42149"/>
    <cellStyle name="Обычный 4 3 3 12" xfId="45934"/>
    <cellStyle name="Обычный 4 3 3 13" xfId="49623"/>
    <cellStyle name="Обычный 4 3 3 14" xfId="53310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11" xfId="42150"/>
    <cellStyle name="Обычный 4 30 12" xfId="45935"/>
    <cellStyle name="Обычный 4 30 13" xfId="49624"/>
    <cellStyle name="Обычный 4 30 14" xfId="53311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11" xfId="42151"/>
    <cellStyle name="Обычный 4 31 12" xfId="45936"/>
    <cellStyle name="Обычный 4 31 13" xfId="49625"/>
    <cellStyle name="Обычный 4 31 14" xfId="53312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11" xfId="42152"/>
    <cellStyle name="Обычный 4 32 12" xfId="45937"/>
    <cellStyle name="Обычный 4 32 13" xfId="49626"/>
    <cellStyle name="Обычный 4 32 14" xfId="53313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11" xfId="42153"/>
    <cellStyle name="Обычный 4 33 12" xfId="45938"/>
    <cellStyle name="Обычный 4 33 13" xfId="49627"/>
    <cellStyle name="Обычный 4 33 14" xfId="53314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11" xfId="42154"/>
    <cellStyle name="Обычный 4 34 12" xfId="45939"/>
    <cellStyle name="Обычный 4 34 13" xfId="49628"/>
    <cellStyle name="Обычный 4 34 14" xfId="53315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11" xfId="42155"/>
    <cellStyle name="Обычный 4 35 12" xfId="45940"/>
    <cellStyle name="Обычный 4 35 13" xfId="49629"/>
    <cellStyle name="Обычный 4 35 14" xfId="53316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11" xfId="42094"/>
    <cellStyle name="Обычный 4 36 12" xfId="45879"/>
    <cellStyle name="Обычный 4 36 13" xfId="49568"/>
    <cellStyle name="Обычный 4 36 14" xfId="53255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11" xfId="42607"/>
    <cellStyle name="Обычный 4 37 12" xfId="46374"/>
    <cellStyle name="Обычный 4 37 13" xfId="50063"/>
    <cellStyle name="Обычный 4 37 14" xfId="53702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11" xfId="42623"/>
    <cellStyle name="Обычный 4 38 12" xfId="46390"/>
    <cellStyle name="Обычный 4 38 13" xfId="50079"/>
    <cellStyle name="Обычный 4 38 14" xfId="53718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11" xfId="40650"/>
    <cellStyle name="Обычный 4 4 3 12" xfId="44435"/>
    <cellStyle name="Обычный 4 4 3 13" xfId="48124"/>
    <cellStyle name="Обычный 4 4 3 14" xfId="51811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11" xfId="42156"/>
    <cellStyle name="Обычный 4 4 4 12" xfId="45941"/>
    <cellStyle name="Обычный 4 4 4 13" xfId="49630"/>
    <cellStyle name="Обычный 4 4 4 14" xfId="53317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11" xfId="42157"/>
    <cellStyle name="Обычный 4 5 2 12" xfId="45942"/>
    <cellStyle name="Обычный 4 5 2 13" xfId="49631"/>
    <cellStyle name="Обычный 4 5 2 14" xfId="53318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11" xfId="42158"/>
    <cellStyle name="Обычный 4 6 3 12" xfId="45943"/>
    <cellStyle name="Обычный 4 6 3 13" xfId="49632"/>
    <cellStyle name="Обычный 4 6 3 14" xfId="53319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14" xfId="39806"/>
    <cellStyle name="Обычный 4 7 15" xfId="43593"/>
    <cellStyle name="Обычный 4 7 16" xfId="47282"/>
    <cellStyle name="Обычный 4 7 17" xfId="50972"/>
    <cellStyle name="Обычный 4 7 2" xfId="1564"/>
    <cellStyle name="Обычный 4 7 2 10" xfId="33089"/>
    <cellStyle name="Обычный 4 7 2 11" xfId="36725"/>
    <cellStyle name="Обычный 4 7 2 12" xfId="40424"/>
    <cellStyle name="Обычный 4 7 2 13" xfId="44209"/>
    <cellStyle name="Обычный 4 7 2 14" xfId="47898"/>
    <cellStyle name="Обычный 4 7 2 15" xfId="51585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12" xfId="42159"/>
    <cellStyle name="Обычный 4 7 3 13" xfId="45944"/>
    <cellStyle name="Обычный 4 7 3 14" xfId="49633"/>
    <cellStyle name="Обычный 4 7 3 15" xfId="53320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11" xfId="42160"/>
    <cellStyle name="Обычный 4 8 2 12" xfId="45945"/>
    <cellStyle name="Обычный 4 8 2 13" xfId="49634"/>
    <cellStyle name="Обычный 4 8 2 14" xfId="53321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13" xfId="40456"/>
    <cellStyle name="Обычный 4 9 14" xfId="44241"/>
    <cellStyle name="Обычный 4 9 15" xfId="47930"/>
    <cellStyle name="Обычный 4 9 16" xfId="51617"/>
    <cellStyle name="Обычный 4 9 2" xfId="5424"/>
    <cellStyle name="Обычный 4 9 2 10" xfId="38462"/>
    <cellStyle name="Обычный 4 9 2 11" xfId="42161"/>
    <cellStyle name="Обычный 4 9 2 12" xfId="45946"/>
    <cellStyle name="Обычный 4 9 2 13" xfId="49635"/>
    <cellStyle name="Обычный 4 9 2 14" xfId="53322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11" xfId="42163"/>
    <cellStyle name="Обычный 5 10 12" xfId="45948"/>
    <cellStyle name="Обычный 5 10 13" xfId="49637"/>
    <cellStyle name="Обычный 5 10 14" xfId="53324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11" xfId="42164"/>
    <cellStyle name="Обычный 5 11 12" xfId="45949"/>
    <cellStyle name="Обычный 5 11 13" xfId="49638"/>
    <cellStyle name="Обычный 5 11 14" xfId="53325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11" xfId="42165"/>
    <cellStyle name="Обычный 5 12 12" xfId="45950"/>
    <cellStyle name="Обычный 5 12 13" xfId="49639"/>
    <cellStyle name="Обычный 5 12 14" xfId="53326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11" xfId="42166"/>
    <cellStyle name="Обычный 5 13 12" xfId="45951"/>
    <cellStyle name="Обычный 5 13 13" xfId="49640"/>
    <cellStyle name="Обычный 5 13 14" xfId="53327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11" xfId="42167"/>
    <cellStyle name="Обычный 5 14 12" xfId="45952"/>
    <cellStyle name="Обычный 5 14 13" xfId="49641"/>
    <cellStyle name="Обычный 5 14 14" xfId="53328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11" xfId="42168"/>
    <cellStyle name="Обычный 5 15 12" xfId="45953"/>
    <cellStyle name="Обычный 5 15 13" xfId="49642"/>
    <cellStyle name="Обычный 5 15 14" xfId="53329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11" xfId="42169"/>
    <cellStyle name="Обычный 5 16 12" xfId="45954"/>
    <cellStyle name="Обычный 5 16 13" xfId="49643"/>
    <cellStyle name="Обычный 5 16 14" xfId="53330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11" xfId="42170"/>
    <cellStyle name="Обычный 5 17 12" xfId="45955"/>
    <cellStyle name="Обычный 5 17 13" xfId="49644"/>
    <cellStyle name="Обычный 5 17 14" xfId="53331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11" xfId="42171"/>
    <cellStyle name="Обычный 5 18 12" xfId="45956"/>
    <cellStyle name="Обычный 5 18 13" xfId="49645"/>
    <cellStyle name="Обычный 5 18 14" xfId="53332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11" xfId="42172"/>
    <cellStyle name="Обычный 5 19 12" xfId="45957"/>
    <cellStyle name="Обычный 5 19 13" xfId="49646"/>
    <cellStyle name="Обычный 5 19 14" xfId="53333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11" xfId="42174"/>
    <cellStyle name="Обычный 5 2 10 12" xfId="45959"/>
    <cellStyle name="Обычный 5 2 10 13" xfId="49648"/>
    <cellStyle name="Обычный 5 2 10 14" xfId="53335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11" xfId="42175"/>
    <cellStyle name="Обычный 5 2 11 12" xfId="45960"/>
    <cellStyle name="Обычный 5 2 11 13" xfId="49649"/>
    <cellStyle name="Обычный 5 2 11 14" xfId="53336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11" xfId="42176"/>
    <cellStyle name="Обычный 5 2 12 12" xfId="45961"/>
    <cellStyle name="Обычный 5 2 12 13" xfId="49650"/>
    <cellStyle name="Обычный 5 2 12 14" xfId="53337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11" xfId="42177"/>
    <cellStyle name="Обычный 5 2 13 12" xfId="45962"/>
    <cellStyle name="Обычный 5 2 13 13" xfId="49651"/>
    <cellStyle name="Обычный 5 2 13 14" xfId="53338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11" xfId="42178"/>
    <cellStyle name="Обычный 5 2 14 12" xfId="45963"/>
    <cellStyle name="Обычный 5 2 14 13" xfId="49652"/>
    <cellStyle name="Обычный 5 2 14 14" xfId="53339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11" xfId="42179"/>
    <cellStyle name="Обычный 5 2 15 12" xfId="45964"/>
    <cellStyle name="Обычный 5 2 15 13" xfId="49653"/>
    <cellStyle name="Обычный 5 2 15 14" xfId="53340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11" xfId="42180"/>
    <cellStyle name="Обычный 5 2 16 12" xfId="45965"/>
    <cellStyle name="Обычный 5 2 16 13" xfId="49654"/>
    <cellStyle name="Обычный 5 2 16 14" xfId="53341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11" xfId="42181"/>
    <cellStyle name="Обычный 5 2 17 12" xfId="45966"/>
    <cellStyle name="Обычный 5 2 17 13" xfId="49655"/>
    <cellStyle name="Обычный 5 2 17 14" xfId="53342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11" xfId="42182"/>
    <cellStyle name="Обычный 5 2 18 12" xfId="45967"/>
    <cellStyle name="Обычный 5 2 18 13" xfId="49656"/>
    <cellStyle name="Обычный 5 2 18 14" xfId="53343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11" xfId="42183"/>
    <cellStyle name="Обычный 5 2 19 12" xfId="45968"/>
    <cellStyle name="Обычный 5 2 19 13" xfId="49657"/>
    <cellStyle name="Обычный 5 2 19 14" xfId="53344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13" xfId="40473"/>
    <cellStyle name="Обычный 5 2 2 14" xfId="44258"/>
    <cellStyle name="Обычный 5 2 2 15" xfId="47947"/>
    <cellStyle name="Обычный 5 2 2 16" xfId="51634"/>
    <cellStyle name="Обычный 5 2 2 2" xfId="5447"/>
    <cellStyle name="Обычный 5 2 2 2 10" xfId="38485"/>
    <cellStyle name="Обычный 5 2 2 2 11" xfId="42184"/>
    <cellStyle name="Обычный 5 2 2 2 12" xfId="45969"/>
    <cellStyle name="Обычный 5 2 2 2 13" xfId="49658"/>
    <cellStyle name="Обычный 5 2 2 2 14" xfId="53345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11" xfId="42185"/>
    <cellStyle name="Обычный 5 2 20 12" xfId="45970"/>
    <cellStyle name="Обычный 5 2 20 13" xfId="49659"/>
    <cellStyle name="Обычный 5 2 20 14" xfId="53346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11" xfId="42186"/>
    <cellStyle name="Обычный 5 2 21 12" xfId="45971"/>
    <cellStyle name="Обычный 5 2 21 13" xfId="49660"/>
    <cellStyle name="Обычный 5 2 21 14" xfId="53347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11" xfId="42187"/>
    <cellStyle name="Обычный 5 2 22 12" xfId="45972"/>
    <cellStyle name="Обычный 5 2 22 13" xfId="49661"/>
    <cellStyle name="Обычный 5 2 22 14" xfId="53348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11" xfId="42188"/>
    <cellStyle name="Обычный 5 2 23 12" xfId="45973"/>
    <cellStyle name="Обычный 5 2 23 13" xfId="49662"/>
    <cellStyle name="Обычный 5 2 23 14" xfId="53349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11" xfId="42189"/>
    <cellStyle name="Обычный 5 2 24 12" xfId="45974"/>
    <cellStyle name="Обычный 5 2 24 13" xfId="49663"/>
    <cellStyle name="Обычный 5 2 24 14" xfId="53350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11" xfId="42190"/>
    <cellStyle name="Обычный 5 2 25 12" xfId="45975"/>
    <cellStyle name="Обычный 5 2 25 13" xfId="49664"/>
    <cellStyle name="Обычный 5 2 25 14" xfId="53351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11" xfId="42191"/>
    <cellStyle name="Обычный 5 2 26 12" xfId="45976"/>
    <cellStyle name="Обычный 5 2 26 13" xfId="49665"/>
    <cellStyle name="Обычный 5 2 26 14" xfId="53352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11" xfId="42192"/>
    <cellStyle name="Обычный 5 2 27 12" xfId="45977"/>
    <cellStyle name="Обычный 5 2 27 13" xfId="49666"/>
    <cellStyle name="Обычный 5 2 27 14" xfId="53353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11" xfId="42193"/>
    <cellStyle name="Обычный 5 2 28 12" xfId="45978"/>
    <cellStyle name="Обычный 5 2 28 13" xfId="49667"/>
    <cellStyle name="Обычный 5 2 28 14" xfId="53354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11" xfId="42194"/>
    <cellStyle name="Обычный 5 2 29 12" xfId="45979"/>
    <cellStyle name="Обычный 5 2 29 13" xfId="49668"/>
    <cellStyle name="Обычный 5 2 29 14" xfId="53355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12" xfId="40508"/>
    <cellStyle name="Обычный 5 2 3 13" xfId="44293"/>
    <cellStyle name="Обычный 5 2 3 14" xfId="47982"/>
    <cellStyle name="Обычный 5 2 3 15" xfId="51669"/>
    <cellStyle name="Обычный 5 2 3 2" xfId="5458"/>
    <cellStyle name="Обычный 5 2 3 2 10" xfId="38496"/>
    <cellStyle name="Обычный 5 2 3 2 11" xfId="42195"/>
    <cellStyle name="Обычный 5 2 3 2 12" xfId="45980"/>
    <cellStyle name="Обычный 5 2 3 2 13" xfId="49669"/>
    <cellStyle name="Обычный 5 2 3 2 14" xfId="53356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11" xfId="42196"/>
    <cellStyle name="Обычный 5 2 30 12" xfId="45981"/>
    <cellStyle name="Обычный 5 2 30 13" xfId="49670"/>
    <cellStyle name="Обычный 5 2 30 14" xfId="53357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11" xfId="42197"/>
    <cellStyle name="Обычный 5 2 31 12" xfId="45982"/>
    <cellStyle name="Обычный 5 2 31 13" xfId="49671"/>
    <cellStyle name="Обычный 5 2 31 14" xfId="53358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11" xfId="42198"/>
    <cellStyle name="Обычный 5 2 32 12" xfId="45983"/>
    <cellStyle name="Обычный 5 2 32 13" xfId="49672"/>
    <cellStyle name="Обычный 5 2 32 14" xfId="53359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11" xfId="42199"/>
    <cellStyle name="Обычный 5 2 33 12" xfId="45984"/>
    <cellStyle name="Обычный 5 2 33 13" xfId="49673"/>
    <cellStyle name="Обычный 5 2 33 14" xfId="53360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11" xfId="42200"/>
    <cellStyle name="Обычный 5 2 34 12" xfId="45985"/>
    <cellStyle name="Обычный 5 2 34 13" xfId="49674"/>
    <cellStyle name="Обычный 5 2 34 14" xfId="53361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11" xfId="42173"/>
    <cellStyle name="Обычный 5 2 35 12" xfId="45958"/>
    <cellStyle name="Обычный 5 2 35 13" xfId="49647"/>
    <cellStyle name="Обычный 5 2 35 14" xfId="53334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11" xfId="42201"/>
    <cellStyle name="Обычный 5 2 4 2 12" xfId="45986"/>
    <cellStyle name="Обычный 5 2 4 2 13" xfId="49675"/>
    <cellStyle name="Обычный 5 2 4 2 14" xfId="53362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11" xfId="42202"/>
    <cellStyle name="Обычный 5 2 5 12" xfId="45987"/>
    <cellStyle name="Обычный 5 2 5 13" xfId="49676"/>
    <cellStyle name="Обычный 5 2 5 14" xfId="53363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11" xfId="42203"/>
    <cellStyle name="Обычный 5 2 6 12" xfId="45988"/>
    <cellStyle name="Обычный 5 2 6 13" xfId="49677"/>
    <cellStyle name="Обычный 5 2 6 14" xfId="53364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11" xfId="42204"/>
    <cellStyle name="Обычный 5 2 7 12" xfId="45989"/>
    <cellStyle name="Обычный 5 2 7 13" xfId="49678"/>
    <cellStyle name="Обычный 5 2 7 14" xfId="53365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11" xfId="42205"/>
    <cellStyle name="Обычный 5 2 8 12" xfId="45990"/>
    <cellStyle name="Обычный 5 2 8 13" xfId="49679"/>
    <cellStyle name="Обычный 5 2 8 14" xfId="53366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11" xfId="42206"/>
    <cellStyle name="Обычный 5 2 9 12" xfId="45991"/>
    <cellStyle name="Обычный 5 2 9 13" xfId="49680"/>
    <cellStyle name="Обычный 5 2 9 14" xfId="53367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11" xfId="42207"/>
    <cellStyle name="Обычный 5 20 12" xfId="45992"/>
    <cellStyle name="Обычный 5 20 13" xfId="49681"/>
    <cellStyle name="Обычный 5 20 14" xfId="53368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11" xfId="42208"/>
    <cellStyle name="Обычный 5 21 12" xfId="45993"/>
    <cellStyle name="Обычный 5 21 13" xfId="49682"/>
    <cellStyle name="Обычный 5 21 14" xfId="53369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11" xfId="42209"/>
    <cellStyle name="Обычный 5 22 12" xfId="45994"/>
    <cellStyle name="Обычный 5 22 13" xfId="49683"/>
    <cellStyle name="Обычный 5 22 14" xfId="53370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11" xfId="42210"/>
    <cellStyle name="Обычный 5 23 12" xfId="45995"/>
    <cellStyle name="Обычный 5 23 13" xfId="49684"/>
    <cellStyle name="Обычный 5 23 14" xfId="53371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11" xfId="42211"/>
    <cellStyle name="Обычный 5 24 12" xfId="45996"/>
    <cellStyle name="Обычный 5 24 13" xfId="49685"/>
    <cellStyle name="Обычный 5 24 14" xfId="53372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11" xfId="42212"/>
    <cellStyle name="Обычный 5 25 12" xfId="45997"/>
    <cellStyle name="Обычный 5 25 13" xfId="49686"/>
    <cellStyle name="Обычный 5 25 14" xfId="53373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11" xfId="42213"/>
    <cellStyle name="Обычный 5 26 12" xfId="45998"/>
    <cellStyle name="Обычный 5 26 13" xfId="49687"/>
    <cellStyle name="Обычный 5 26 14" xfId="53374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11" xfId="42214"/>
    <cellStyle name="Обычный 5 27 12" xfId="45999"/>
    <cellStyle name="Обычный 5 27 13" xfId="49688"/>
    <cellStyle name="Обычный 5 27 14" xfId="53375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11" xfId="42215"/>
    <cellStyle name="Обычный 5 28 12" xfId="46000"/>
    <cellStyle name="Обычный 5 28 13" xfId="49689"/>
    <cellStyle name="Обычный 5 28 14" xfId="53376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11" xfId="42216"/>
    <cellStyle name="Обычный 5 29 12" xfId="46001"/>
    <cellStyle name="Обычный 5 29 13" xfId="49690"/>
    <cellStyle name="Обычный 5 29 14" xfId="53377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11" xfId="42217"/>
    <cellStyle name="Обычный 5 3 2 12" xfId="46002"/>
    <cellStyle name="Обычный 5 3 2 13" xfId="49691"/>
    <cellStyle name="Обычный 5 3 2 14" xfId="53378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11" xfId="42218"/>
    <cellStyle name="Обычный 5 30 12" xfId="46003"/>
    <cellStyle name="Обычный 5 30 13" xfId="49692"/>
    <cellStyle name="Обычный 5 30 14" xfId="53379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11" xfId="42219"/>
    <cellStyle name="Обычный 5 31 12" xfId="46004"/>
    <cellStyle name="Обычный 5 31 13" xfId="49693"/>
    <cellStyle name="Обычный 5 31 14" xfId="53380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11" xfId="42220"/>
    <cellStyle name="Обычный 5 32 12" xfId="46005"/>
    <cellStyle name="Обычный 5 32 13" xfId="49694"/>
    <cellStyle name="Обычный 5 32 14" xfId="53381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11" xfId="42221"/>
    <cellStyle name="Обычный 5 33 12" xfId="46006"/>
    <cellStyle name="Обычный 5 33 13" xfId="49695"/>
    <cellStyle name="Обычный 5 33 14" xfId="53382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11" xfId="42222"/>
    <cellStyle name="Обычный 5 34 12" xfId="46007"/>
    <cellStyle name="Обычный 5 34 13" xfId="49696"/>
    <cellStyle name="Обычный 5 34 14" xfId="53383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11" xfId="42223"/>
    <cellStyle name="Обычный 5 35 12" xfId="46008"/>
    <cellStyle name="Обычный 5 35 13" xfId="49697"/>
    <cellStyle name="Обычный 5 35 14" xfId="53384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11" xfId="42162"/>
    <cellStyle name="Обычный 5 36 12" xfId="45947"/>
    <cellStyle name="Обычный 5 36 13" xfId="49636"/>
    <cellStyle name="Обычный 5 36 14" xfId="53323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12" xfId="40457"/>
    <cellStyle name="Обычный 5 4 13" xfId="44242"/>
    <cellStyle name="Обычный 5 4 14" xfId="47931"/>
    <cellStyle name="Обычный 5 4 15" xfId="51618"/>
    <cellStyle name="Обычный 5 4 2" xfId="5487"/>
    <cellStyle name="Обычный 5 4 2 10" xfId="38525"/>
    <cellStyle name="Обычный 5 4 2 11" xfId="42224"/>
    <cellStyle name="Обычный 5 4 2 12" xfId="46009"/>
    <cellStyle name="Обычный 5 4 2 13" xfId="49698"/>
    <cellStyle name="Обычный 5 4 2 14" xfId="53385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12" xfId="40523"/>
    <cellStyle name="Обычный 5 5 13" xfId="44308"/>
    <cellStyle name="Обычный 5 5 14" xfId="47997"/>
    <cellStyle name="Обычный 5 5 15" xfId="51684"/>
    <cellStyle name="Обычный 5 5 2" xfId="5488"/>
    <cellStyle name="Обычный 5 5 2 10" xfId="38526"/>
    <cellStyle name="Обычный 5 5 2 11" xfId="42225"/>
    <cellStyle name="Обычный 5 5 2 12" xfId="46010"/>
    <cellStyle name="Обычный 5 5 2 13" xfId="49699"/>
    <cellStyle name="Обычный 5 5 2 14" xfId="53386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11" xfId="42226"/>
    <cellStyle name="Обычный 5 6 12" xfId="46011"/>
    <cellStyle name="Обычный 5 6 13" xfId="49700"/>
    <cellStyle name="Обычный 5 6 14" xfId="53387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11" xfId="42227"/>
    <cellStyle name="Обычный 5 7 12" xfId="46012"/>
    <cellStyle name="Обычный 5 7 13" xfId="49701"/>
    <cellStyle name="Обычный 5 7 14" xfId="53388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11" xfId="42228"/>
    <cellStyle name="Обычный 5 8 12" xfId="46013"/>
    <cellStyle name="Обычный 5 8 13" xfId="49702"/>
    <cellStyle name="Обычный 5 8 14" xfId="53389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11" xfId="42229"/>
    <cellStyle name="Обычный 5 9 12" xfId="46014"/>
    <cellStyle name="Обычный 5 9 13" xfId="49703"/>
    <cellStyle name="Обычный 5 9 14" xfId="53390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14" xfId="40651"/>
    <cellStyle name="Обычный 53 2 15" xfId="44436"/>
    <cellStyle name="Обычный 53 2 16" xfId="48125"/>
    <cellStyle name="Обычный 53 2 17" xfId="51812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13" xfId="40652"/>
    <cellStyle name="Обычный 53 2 2 14" xfId="44437"/>
    <cellStyle name="Обычный 53 2 2 15" xfId="48126"/>
    <cellStyle name="Обычный 53 2 2 16" xfId="51813"/>
    <cellStyle name="Обычный 53 2 2 2" xfId="6016"/>
    <cellStyle name="Обычный 53 2 2 2 10" xfId="38893"/>
    <cellStyle name="Обычный 53 2 2 2 11" xfId="42610"/>
    <cellStyle name="Обычный 53 2 2 2 12" xfId="46377"/>
    <cellStyle name="Обычный 53 2 2 2 13" xfId="50066"/>
    <cellStyle name="Обычный 53 2 2 2 14" xfId="53705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11" xfId="42609"/>
    <cellStyle name="Обычный 53 2 3 12" xfId="46376"/>
    <cellStyle name="Обычный 53 2 3 13" xfId="50065"/>
    <cellStyle name="Обычный 53 2 3 14" xfId="53704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13" xfId="40653"/>
    <cellStyle name="Обычный 53 3 14" xfId="44438"/>
    <cellStyle name="Обычный 53 3 15" xfId="48127"/>
    <cellStyle name="Обычный 53 3 16" xfId="51814"/>
    <cellStyle name="Обычный 53 3 2" xfId="6017"/>
    <cellStyle name="Обычный 53 3 2 10" xfId="38894"/>
    <cellStyle name="Обычный 53 3 2 11" xfId="42611"/>
    <cellStyle name="Обычный 53 3 2 12" xfId="46378"/>
    <cellStyle name="Обычный 53 3 2 13" xfId="50067"/>
    <cellStyle name="Обычный 53 3 2 14" xfId="53706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12" xfId="40654"/>
    <cellStyle name="Обычный 53 4 13" xfId="44439"/>
    <cellStyle name="Обычный 53 4 14" xfId="48128"/>
    <cellStyle name="Обычный 53 4 15" xfId="51815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11" xfId="42608"/>
    <cellStyle name="Обычный 53 5 12" xfId="46375"/>
    <cellStyle name="Обычный 53 5 13" xfId="50064"/>
    <cellStyle name="Обычный 53 5 14" xfId="53703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11" xfId="42231"/>
    <cellStyle name="Обычный 6 10 12" xfId="46016"/>
    <cellStyle name="Обычный 6 10 13" xfId="49705"/>
    <cellStyle name="Обычный 6 10 14" xfId="53392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11" xfId="42232"/>
    <cellStyle name="Обычный 6 11 12" xfId="46017"/>
    <cellStyle name="Обычный 6 11 13" xfId="49706"/>
    <cellStyle name="Обычный 6 11 14" xfId="53393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11" xfId="42233"/>
    <cellStyle name="Обычный 6 12 12" xfId="46018"/>
    <cellStyle name="Обычный 6 12 13" xfId="49707"/>
    <cellStyle name="Обычный 6 12 14" xfId="53394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11" xfId="42234"/>
    <cellStyle name="Обычный 6 13 12" xfId="46019"/>
    <cellStyle name="Обычный 6 13 13" xfId="49708"/>
    <cellStyle name="Обычный 6 13 14" xfId="53395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11" xfId="42235"/>
    <cellStyle name="Обычный 6 14 12" xfId="46020"/>
    <cellStyle name="Обычный 6 14 13" xfId="49709"/>
    <cellStyle name="Обычный 6 14 14" xfId="53396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11" xfId="42236"/>
    <cellStyle name="Обычный 6 15 12" xfId="46021"/>
    <cellStyle name="Обычный 6 15 13" xfId="49710"/>
    <cellStyle name="Обычный 6 15 14" xfId="53397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11" xfId="42237"/>
    <cellStyle name="Обычный 6 16 12" xfId="46022"/>
    <cellStyle name="Обычный 6 16 13" xfId="49711"/>
    <cellStyle name="Обычный 6 16 14" xfId="53398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11" xfId="42238"/>
    <cellStyle name="Обычный 6 17 12" xfId="46023"/>
    <cellStyle name="Обычный 6 17 13" xfId="49712"/>
    <cellStyle name="Обычный 6 17 14" xfId="53399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11" xfId="42239"/>
    <cellStyle name="Обычный 6 18 12" xfId="46024"/>
    <cellStyle name="Обычный 6 18 13" xfId="49713"/>
    <cellStyle name="Обычный 6 18 14" xfId="53400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11" xfId="42240"/>
    <cellStyle name="Обычный 6 19 12" xfId="46025"/>
    <cellStyle name="Обычный 6 19 13" xfId="49714"/>
    <cellStyle name="Обычный 6 19 14" xfId="53401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11" xfId="42242"/>
    <cellStyle name="Обычный 6 2 10 12" xfId="46027"/>
    <cellStyle name="Обычный 6 2 10 13" xfId="49716"/>
    <cellStyle name="Обычный 6 2 10 14" xfId="53403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11" xfId="42243"/>
    <cellStyle name="Обычный 6 2 11 12" xfId="46028"/>
    <cellStyle name="Обычный 6 2 11 13" xfId="49717"/>
    <cellStyle name="Обычный 6 2 11 14" xfId="53404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11" xfId="42244"/>
    <cellStyle name="Обычный 6 2 12 12" xfId="46029"/>
    <cellStyle name="Обычный 6 2 12 13" xfId="49718"/>
    <cellStyle name="Обычный 6 2 12 14" xfId="53405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11" xfId="42245"/>
    <cellStyle name="Обычный 6 2 13 12" xfId="46030"/>
    <cellStyle name="Обычный 6 2 13 13" xfId="49719"/>
    <cellStyle name="Обычный 6 2 13 14" xfId="53406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11" xfId="42246"/>
    <cellStyle name="Обычный 6 2 14 12" xfId="46031"/>
    <cellStyle name="Обычный 6 2 14 13" xfId="49720"/>
    <cellStyle name="Обычный 6 2 14 14" xfId="53407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11" xfId="42247"/>
    <cellStyle name="Обычный 6 2 15 12" xfId="46032"/>
    <cellStyle name="Обычный 6 2 15 13" xfId="49721"/>
    <cellStyle name="Обычный 6 2 15 14" xfId="53408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11" xfId="42248"/>
    <cellStyle name="Обычный 6 2 16 12" xfId="46033"/>
    <cellStyle name="Обычный 6 2 16 13" xfId="49722"/>
    <cellStyle name="Обычный 6 2 16 14" xfId="53409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11" xfId="42249"/>
    <cellStyle name="Обычный 6 2 17 12" xfId="46034"/>
    <cellStyle name="Обычный 6 2 17 13" xfId="49723"/>
    <cellStyle name="Обычный 6 2 17 14" xfId="53410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11" xfId="42250"/>
    <cellStyle name="Обычный 6 2 18 12" xfId="46035"/>
    <cellStyle name="Обычный 6 2 18 13" xfId="49724"/>
    <cellStyle name="Обычный 6 2 18 14" xfId="53411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11" xfId="42251"/>
    <cellStyle name="Обычный 6 2 19 12" xfId="46036"/>
    <cellStyle name="Обычный 6 2 19 13" xfId="49725"/>
    <cellStyle name="Обычный 6 2 19 14" xfId="53412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12" xfId="40474"/>
    <cellStyle name="Обычный 6 2 2 13" xfId="44259"/>
    <cellStyle name="Обычный 6 2 2 14" xfId="47948"/>
    <cellStyle name="Обычный 6 2 2 15" xfId="51635"/>
    <cellStyle name="Обычный 6 2 2 2" xfId="5515"/>
    <cellStyle name="Обычный 6 2 2 2 10" xfId="38553"/>
    <cellStyle name="Обычный 6 2 2 2 11" xfId="42252"/>
    <cellStyle name="Обычный 6 2 2 2 12" xfId="46037"/>
    <cellStyle name="Обычный 6 2 2 2 13" xfId="49726"/>
    <cellStyle name="Обычный 6 2 2 2 14" xfId="53413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11" xfId="42253"/>
    <cellStyle name="Обычный 6 2 20 12" xfId="46038"/>
    <cellStyle name="Обычный 6 2 20 13" xfId="49727"/>
    <cellStyle name="Обычный 6 2 20 14" xfId="53414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11" xfId="42254"/>
    <cellStyle name="Обычный 6 2 21 12" xfId="46039"/>
    <cellStyle name="Обычный 6 2 21 13" xfId="49728"/>
    <cellStyle name="Обычный 6 2 21 14" xfId="53415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11" xfId="42255"/>
    <cellStyle name="Обычный 6 2 22 12" xfId="46040"/>
    <cellStyle name="Обычный 6 2 22 13" xfId="49729"/>
    <cellStyle name="Обычный 6 2 22 14" xfId="53416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11" xfId="42256"/>
    <cellStyle name="Обычный 6 2 23 12" xfId="46041"/>
    <cellStyle name="Обычный 6 2 23 13" xfId="49730"/>
    <cellStyle name="Обычный 6 2 23 14" xfId="53417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11" xfId="42257"/>
    <cellStyle name="Обычный 6 2 24 12" xfId="46042"/>
    <cellStyle name="Обычный 6 2 24 13" xfId="49731"/>
    <cellStyle name="Обычный 6 2 24 14" xfId="53418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11" xfId="42258"/>
    <cellStyle name="Обычный 6 2 25 12" xfId="46043"/>
    <cellStyle name="Обычный 6 2 25 13" xfId="49732"/>
    <cellStyle name="Обычный 6 2 25 14" xfId="53419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11" xfId="42259"/>
    <cellStyle name="Обычный 6 2 26 12" xfId="46044"/>
    <cellStyle name="Обычный 6 2 26 13" xfId="49733"/>
    <cellStyle name="Обычный 6 2 26 14" xfId="53420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11" xfId="42260"/>
    <cellStyle name="Обычный 6 2 27 12" xfId="46045"/>
    <cellStyle name="Обычный 6 2 27 13" xfId="49734"/>
    <cellStyle name="Обычный 6 2 27 14" xfId="53421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11" xfId="42261"/>
    <cellStyle name="Обычный 6 2 28 12" xfId="46046"/>
    <cellStyle name="Обычный 6 2 28 13" xfId="49735"/>
    <cellStyle name="Обычный 6 2 28 14" xfId="53422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11" xfId="42262"/>
    <cellStyle name="Обычный 6 2 29 12" xfId="46047"/>
    <cellStyle name="Обычный 6 2 29 13" xfId="49736"/>
    <cellStyle name="Обычный 6 2 29 14" xfId="53423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12" xfId="40507"/>
    <cellStyle name="Обычный 6 2 3 13" xfId="44292"/>
    <cellStyle name="Обычный 6 2 3 14" xfId="47981"/>
    <cellStyle name="Обычный 6 2 3 15" xfId="51668"/>
    <cellStyle name="Обычный 6 2 3 2" xfId="5526"/>
    <cellStyle name="Обычный 6 2 3 2 10" xfId="38564"/>
    <cellStyle name="Обычный 6 2 3 2 11" xfId="42263"/>
    <cellStyle name="Обычный 6 2 3 2 12" xfId="46048"/>
    <cellStyle name="Обычный 6 2 3 2 13" xfId="49737"/>
    <cellStyle name="Обычный 6 2 3 2 14" xfId="53424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11" xfId="42264"/>
    <cellStyle name="Обычный 6 2 30 12" xfId="46049"/>
    <cellStyle name="Обычный 6 2 30 13" xfId="49738"/>
    <cellStyle name="Обычный 6 2 30 14" xfId="53425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11" xfId="42265"/>
    <cellStyle name="Обычный 6 2 31 12" xfId="46050"/>
    <cellStyle name="Обычный 6 2 31 13" xfId="49739"/>
    <cellStyle name="Обычный 6 2 31 14" xfId="53426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11" xfId="42266"/>
    <cellStyle name="Обычный 6 2 32 12" xfId="46051"/>
    <cellStyle name="Обычный 6 2 32 13" xfId="49740"/>
    <cellStyle name="Обычный 6 2 32 14" xfId="53427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11" xfId="42267"/>
    <cellStyle name="Обычный 6 2 33 12" xfId="46052"/>
    <cellStyle name="Обычный 6 2 33 13" xfId="49741"/>
    <cellStyle name="Обычный 6 2 33 14" xfId="53428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11" xfId="42268"/>
    <cellStyle name="Обычный 6 2 34 12" xfId="46053"/>
    <cellStyle name="Обычный 6 2 34 13" xfId="49742"/>
    <cellStyle name="Обычный 6 2 34 14" xfId="53429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11" xfId="42241"/>
    <cellStyle name="Обычный 6 2 35 12" xfId="46026"/>
    <cellStyle name="Обычный 6 2 35 13" xfId="49715"/>
    <cellStyle name="Обычный 6 2 35 14" xfId="53402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11" xfId="42269"/>
    <cellStyle name="Обычный 6 2 4 12" xfId="46054"/>
    <cellStyle name="Обычный 6 2 4 13" xfId="49743"/>
    <cellStyle name="Обычный 6 2 4 14" xfId="53430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11" xfId="42270"/>
    <cellStyle name="Обычный 6 2 5 12" xfId="46055"/>
    <cellStyle name="Обычный 6 2 5 13" xfId="49744"/>
    <cellStyle name="Обычный 6 2 5 14" xfId="53431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11" xfId="42271"/>
    <cellStyle name="Обычный 6 2 6 12" xfId="46056"/>
    <cellStyle name="Обычный 6 2 6 13" xfId="49745"/>
    <cellStyle name="Обычный 6 2 6 14" xfId="53432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11" xfId="42272"/>
    <cellStyle name="Обычный 6 2 7 12" xfId="46057"/>
    <cellStyle name="Обычный 6 2 7 13" xfId="49746"/>
    <cellStyle name="Обычный 6 2 7 14" xfId="53433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11" xfId="42273"/>
    <cellStyle name="Обычный 6 2 8 12" xfId="46058"/>
    <cellStyle name="Обычный 6 2 8 13" xfId="49747"/>
    <cellStyle name="Обычный 6 2 8 14" xfId="53434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11" xfId="42274"/>
    <cellStyle name="Обычный 6 2 9 12" xfId="46059"/>
    <cellStyle name="Обычный 6 2 9 13" xfId="49748"/>
    <cellStyle name="Обычный 6 2 9 14" xfId="53435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11" xfId="42275"/>
    <cellStyle name="Обычный 6 20 12" xfId="46060"/>
    <cellStyle name="Обычный 6 20 13" xfId="49749"/>
    <cellStyle name="Обычный 6 20 14" xfId="53436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11" xfId="42276"/>
    <cellStyle name="Обычный 6 21 12" xfId="46061"/>
    <cellStyle name="Обычный 6 21 13" xfId="49750"/>
    <cellStyle name="Обычный 6 21 14" xfId="53437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11" xfId="42277"/>
    <cellStyle name="Обычный 6 22 12" xfId="46062"/>
    <cellStyle name="Обычный 6 22 13" xfId="49751"/>
    <cellStyle name="Обычный 6 22 14" xfId="53438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11" xfId="42278"/>
    <cellStyle name="Обычный 6 23 12" xfId="46063"/>
    <cellStyle name="Обычный 6 23 13" xfId="49752"/>
    <cellStyle name="Обычный 6 23 14" xfId="53439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11" xfId="42279"/>
    <cellStyle name="Обычный 6 24 12" xfId="46064"/>
    <cellStyle name="Обычный 6 24 13" xfId="49753"/>
    <cellStyle name="Обычный 6 24 14" xfId="53440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11" xfId="42280"/>
    <cellStyle name="Обычный 6 25 12" xfId="46065"/>
    <cellStyle name="Обычный 6 25 13" xfId="49754"/>
    <cellStyle name="Обычный 6 25 14" xfId="53441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11" xfId="42281"/>
    <cellStyle name="Обычный 6 26 12" xfId="46066"/>
    <cellStyle name="Обычный 6 26 13" xfId="49755"/>
    <cellStyle name="Обычный 6 26 14" xfId="53442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11" xfId="42282"/>
    <cellStyle name="Обычный 6 27 12" xfId="46067"/>
    <cellStyle name="Обычный 6 27 13" xfId="49756"/>
    <cellStyle name="Обычный 6 27 14" xfId="53443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11" xfId="42283"/>
    <cellStyle name="Обычный 6 28 12" xfId="46068"/>
    <cellStyle name="Обычный 6 28 13" xfId="49757"/>
    <cellStyle name="Обычный 6 28 14" xfId="53444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11" xfId="42284"/>
    <cellStyle name="Обычный 6 29 12" xfId="46069"/>
    <cellStyle name="Обычный 6 29 13" xfId="49758"/>
    <cellStyle name="Обычный 6 29 14" xfId="53445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12" xfId="40458"/>
    <cellStyle name="Обычный 6 3 13" xfId="44243"/>
    <cellStyle name="Обычный 6 3 14" xfId="47932"/>
    <cellStyle name="Обычный 6 3 15" xfId="51619"/>
    <cellStyle name="Обычный 6 3 2" xfId="5548"/>
    <cellStyle name="Обычный 6 3 2 10" xfId="38586"/>
    <cellStyle name="Обычный 6 3 2 11" xfId="42285"/>
    <cellStyle name="Обычный 6 3 2 12" xfId="46070"/>
    <cellStyle name="Обычный 6 3 2 13" xfId="49759"/>
    <cellStyle name="Обычный 6 3 2 14" xfId="53446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11" xfId="42286"/>
    <cellStyle name="Обычный 6 30 12" xfId="46071"/>
    <cellStyle name="Обычный 6 30 13" xfId="49760"/>
    <cellStyle name="Обычный 6 30 14" xfId="53447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11" xfId="42287"/>
    <cellStyle name="Обычный 6 31 12" xfId="46072"/>
    <cellStyle name="Обычный 6 31 13" xfId="49761"/>
    <cellStyle name="Обычный 6 31 14" xfId="53448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11" xfId="42288"/>
    <cellStyle name="Обычный 6 32 12" xfId="46073"/>
    <cellStyle name="Обычный 6 32 13" xfId="49762"/>
    <cellStyle name="Обычный 6 32 14" xfId="53449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11" xfId="42289"/>
    <cellStyle name="Обычный 6 33 12" xfId="46074"/>
    <cellStyle name="Обычный 6 33 13" xfId="49763"/>
    <cellStyle name="Обычный 6 33 14" xfId="53450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11" xfId="42290"/>
    <cellStyle name="Обычный 6 34 12" xfId="46075"/>
    <cellStyle name="Обычный 6 34 13" xfId="49764"/>
    <cellStyle name="Обычный 6 34 14" xfId="53451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11" xfId="42291"/>
    <cellStyle name="Обычный 6 35 12" xfId="46076"/>
    <cellStyle name="Обычный 6 35 13" xfId="49765"/>
    <cellStyle name="Обычный 6 35 14" xfId="53452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11" xfId="42230"/>
    <cellStyle name="Обычный 6 36 12" xfId="46015"/>
    <cellStyle name="Обычный 6 36 13" xfId="49704"/>
    <cellStyle name="Обычный 6 36 14" xfId="53391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11" xfId="42612"/>
    <cellStyle name="Обычный 6 37 12" xfId="46379"/>
    <cellStyle name="Обычный 6 37 13" xfId="50068"/>
    <cellStyle name="Обычный 6 37 14" xfId="53707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12" xfId="40522"/>
    <cellStyle name="Обычный 6 4 13" xfId="44307"/>
    <cellStyle name="Обычный 6 4 14" xfId="47996"/>
    <cellStyle name="Обычный 6 4 15" xfId="51683"/>
    <cellStyle name="Обычный 6 4 2" xfId="5555"/>
    <cellStyle name="Обычный 6 4 2 10" xfId="38593"/>
    <cellStyle name="Обычный 6 4 2 11" xfId="42292"/>
    <cellStyle name="Обычный 6 4 2 12" xfId="46077"/>
    <cellStyle name="Обычный 6 4 2 13" xfId="49766"/>
    <cellStyle name="Обычный 6 4 2 14" xfId="53453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11" xfId="42293"/>
    <cellStyle name="Обычный 6 5 12" xfId="46078"/>
    <cellStyle name="Обычный 6 5 13" xfId="49767"/>
    <cellStyle name="Обычный 6 5 14" xfId="53454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11" xfId="42294"/>
    <cellStyle name="Обычный 6 6 12" xfId="46079"/>
    <cellStyle name="Обычный 6 6 13" xfId="49768"/>
    <cellStyle name="Обычный 6 6 14" xfId="53455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11" xfId="42295"/>
    <cellStyle name="Обычный 6 7 12" xfId="46080"/>
    <cellStyle name="Обычный 6 7 13" xfId="49769"/>
    <cellStyle name="Обычный 6 7 14" xfId="53456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11" xfId="42296"/>
    <cellStyle name="Обычный 6 8 12" xfId="46081"/>
    <cellStyle name="Обычный 6 8 13" xfId="49770"/>
    <cellStyle name="Обычный 6 8 14" xfId="53457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11" xfId="42297"/>
    <cellStyle name="Обычный 6 9 12" xfId="46082"/>
    <cellStyle name="Обычный 6 9 13" xfId="49771"/>
    <cellStyle name="Обычный 6 9 14" xfId="53458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12" xfId="40459"/>
    <cellStyle name="Обычный 7 10 13" xfId="44244"/>
    <cellStyle name="Обычный 7 10 14" xfId="47933"/>
    <cellStyle name="Обычный 7 10 15" xfId="51620"/>
    <cellStyle name="Обычный 7 10 2" xfId="5562"/>
    <cellStyle name="Обычный 7 10 2 10" xfId="38600"/>
    <cellStyle name="Обычный 7 10 2 11" xfId="42299"/>
    <cellStyle name="Обычный 7 10 2 12" xfId="46084"/>
    <cellStyle name="Обычный 7 10 2 13" xfId="49773"/>
    <cellStyle name="Обычный 7 10 2 14" xfId="53460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12" xfId="40627"/>
    <cellStyle name="Обычный 7 11 13" xfId="44412"/>
    <cellStyle name="Обычный 7 11 14" xfId="48101"/>
    <cellStyle name="Обычный 7 11 15" xfId="51788"/>
    <cellStyle name="Обычный 7 11 2" xfId="5563"/>
    <cellStyle name="Обычный 7 11 2 10" xfId="38601"/>
    <cellStyle name="Обычный 7 11 2 11" xfId="42300"/>
    <cellStyle name="Обычный 7 11 2 12" xfId="46085"/>
    <cellStyle name="Обычный 7 11 2 13" xfId="49774"/>
    <cellStyle name="Обычный 7 11 2 14" xfId="53461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11" xfId="42301"/>
    <cellStyle name="Обычный 7 12 12" xfId="46086"/>
    <cellStyle name="Обычный 7 12 13" xfId="49775"/>
    <cellStyle name="Обычный 7 12 14" xfId="53462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11" xfId="42302"/>
    <cellStyle name="Обычный 7 13 12" xfId="46087"/>
    <cellStyle name="Обычный 7 13 13" xfId="49776"/>
    <cellStyle name="Обычный 7 13 14" xfId="53463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11" xfId="42303"/>
    <cellStyle name="Обычный 7 14 12" xfId="46088"/>
    <cellStyle name="Обычный 7 14 13" xfId="49777"/>
    <cellStyle name="Обычный 7 14 14" xfId="53464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11" xfId="42304"/>
    <cellStyle name="Обычный 7 15 12" xfId="46089"/>
    <cellStyle name="Обычный 7 15 13" xfId="49778"/>
    <cellStyle name="Обычный 7 15 14" xfId="53465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11" xfId="42305"/>
    <cellStyle name="Обычный 7 16 12" xfId="46090"/>
    <cellStyle name="Обычный 7 16 13" xfId="49779"/>
    <cellStyle name="Обычный 7 16 14" xfId="53466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11" xfId="42306"/>
    <cellStyle name="Обычный 7 17 12" xfId="46091"/>
    <cellStyle name="Обычный 7 17 13" xfId="49780"/>
    <cellStyle name="Обычный 7 17 14" xfId="53467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11" xfId="42307"/>
    <cellStyle name="Обычный 7 18 12" xfId="46092"/>
    <cellStyle name="Обычный 7 18 13" xfId="49781"/>
    <cellStyle name="Обычный 7 18 14" xfId="53468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11" xfId="42308"/>
    <cellStyle name="Обычный 7 19 12" xfId="46093"/>
    <cellStyle name="Обычный 7 19 13" xfId="49782"/>
    <cellStyle name="Обычный 7 19 14" xfId="53469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11" xfId="42310"/>
    <cellStyle name="Обычный 7 2 10 12" xfId="46095"/>
    <cellStyle name="Обычный 7 2 10 13" xfId="49784"/>
    <cellStyle name="Обычный 7 2 10 14" xfId="53471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11" xfId="42311"/>
    <cellStyle name="Обычный 7 2 11 12" xfId="46096"/>
    <cellStyle name="Обычный 7 2 11 13" xfId="49785"/>
    <cellStyle name="Обычный 7 2 11 14" xfId="53472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11" xfId="42312"/>
    <cellStyle name="Обычный 7 2 12 12" xfId="46097"/>
    <cellStyle name="Обычный 7 2 12 13" xfId="49786"/>
    <cellStyle name="Обычный 7 2 12 14" xfId="53473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11" xfId="42313"/>
    <cellStyle name="Обычный 7 2 13 12" xfId="46098"/>
    <cellStyle name="Обычный 7 2 13 13" xfId="49787"/>
    <cellStyle name="Обычный 7 2 13 14" xfId="53474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11" xfId="42314"/>
    <cellStyle name="Обычный 7 2 14 12" xfId="46099"/>
    <cellStyle name="Обычный 7 2 14 13" xfId="49788"/>
    <cellStyle name="Обычный 7 2 14 14" xfId="53475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11" xfId="42315"/>
    <cellStyle name="Обычный 7 2 15 12" xfId="46100"/>
    <cellStyle name="Обычный 7 2 15 13" xfId="49789"/>
    <cellStyle name="Обычный 7 2 15 14" xfId="53476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11" xfId="42316"/>
    <cellStyle name="Обычный 7 2 16 12" xfId="46101"/>
    <cellStyle name="Обычный 7 2 16 13" xfId="49790"/>
    <cellStyle name="Обычный 7 2 16 14" xfId="53477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11" xfId="42317"/>
    <cellStyle name="Обычный 7 2 17 12" xfId="46102"/>
    <cellStyle name="Обычный 7 2 17 13" xfId="49791"/>
    <cellStyle name="Обычный 7 2 17 14" xfId="53478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11" xfId="42318"/>
    <cellStyle name="Обычный 7 2 18 12" xfId="46103"/>
    <cellStyle name="Обычный 7 2 18 13" xfId="49792"/>
    <cellStyle name="Обычный 7 2 18 14" xfId="53479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11" xfId="42319"/>
    <cellStyle name="Обычный 7 2 19 12" xfId="46104"/>
    <cellStyle name="Обычный 7 2 19 13" xfId="49793"/>
    <cellStyle name="Обычный 7 2 19 14" xfId="53480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13" xfId="39586"/>
    <cellStyle name="Обычный 7 2 2 14" xfId="43373"/>
    <cellStyle name="Обычный 7 2 2 15" xfId="47062"/>
    <cellStyle name="Обычный 7 2 2 16" xfId="50752"/>
    <cellStyle name="Обычный 7 2 2 2" xfId="5583"/>
    <cellStyle name="Обычный 7 2 2 2 10" xfId="38621"/>
    <cellStyle name="Обычный 7 2 2 2 11" xfId="42320"/>
    <cellStyle name="Обычный 7 2 2 2 12" xfId="46105"/>
    <cellStyle name="Обычный 7 2 2 2 13" xfId="49794"/>
    <cellStyle name="Обычный 7 2 2 2 14" xfId="53481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11" xfId="42321"/>
    <cellStyle name="Обычный 7 2 20 12" xfId="46106"/>
    <cellStyle name="Обычный 7 2 20 13" xfId="49795"/>
    <cellStyle name="Обычный 7 2 20 14" xfId="53482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11" xfId="42322"/>
    <cellStyle name="Обычный 7 2 21 12" xfId="46107"/>
    <cellStyle name="Обычный 7 2 21 13" xfId="49796"/>
    <cellStyle name="Обычный 7 2 21 14" xfId="53483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11" xfId="42323"/>
    <cellStyle name="Обычный 7 2 22 12" xfId="46108"/>
    <cellStyle name="Обычный 7 2 22 13" xfId="49797"/>
    <cellStyle name="Обычный 7 2 22 14" xfId="53484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11" xfId="42324"/>
    <cellStyle name="Обычный 7 2 23 12" xfId="46109"/>
    <cellStyle name="Обычный 7 2 23 13" xfId="49798"/>
    <cellStyle name="Обычный 7 2 23 14" xfId="53485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11" xfId="42325"/>
    <cellStyle name="Обычный 7 2 24 12" xfId="46110"/>
    <cellStyle name="Обычный 7 2 24 13" xfId="49799"/>
    <cellStyle name="Обычный 7 2 24 14" xfId="53486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11" xfId="42326"/>
    <cellStyle name="Обычный 7 2 25 12" xfId="46111"/>
    <cellStyle name="Обычный 7 2 25 13" xfId="49800"/>
    <cellStyle name="Обычный 7 2 25 14" xfId="53487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11" xfId="42327"/>
    <cellStyle name="Обычный 7 2 26 12" xfId="46112"/>
    <cellStyle name="Обычный 7 2 26 13" xfId="49801"/>
    <cellStyle name="Обычный 7 2 26 14" xfId="53488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11" xfId="42328"/>
    <cellStyle name="Обычный 7 2 27 12" xfId="46113"/>
    <cellStyle name="Обычный 7 2 27 13" xfId="49802"/>
    <cellStyle name="Обычный 7 2 27 14" xfId="53489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11" xfId="42329"/>
    <cellStyle name="Обычный 7 2 28 12" xfId="46114"/>
    <cellStyle name="Обычный 7 2 28 13" xfId="49803"/>
    <cellStyle name="Обычный 7 2 28 14" xfId="53490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11" xfId="42330"/>
    <cellStyle name="Обычный 7 2 29 12" xfId="46115"/>
    <cellStyle name="Обычный 7 2 29 13" xfId="49804"/>
    <cellStyle name="Обычный 7 2 29 14" xfId="53491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13" xfId="40204"/>
    <cellStyle name="Обычный 7 2 3 14" xfId="43989"/>
    <cellStyle name="Обычный 7 2 3 15" xfId="47678"/>
    <cellStyle name="Обычный 7 2 3 16" xfId="51365"/>
    <cellStyle name="Обычный 7 2 3 2" xfId="5594"/>
    <cellStyle name="Обычный 7 2 3 2 10" xfId="38632"/>
    <cellStyle name="Обычный 7 2 3 2 11" xfId="42331"/>
    <cellStyle name="Обычный 7 2 3 2 12" xfId="46116"/>
    <cellStyle name="Обычный 7 2 3 2 13" xfId="49805"/>
    <cellStyle name="Обычный 7 2 3 2 14" xfId="53492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11" xfId="42332"/>
    <cellStyle name="Обычный 7 2 30 12" xfId="46117"/>
    <cellStyle name="Обычный 7 2 30 13" xfId="49806"/>
    <cellStyle name="Обычный 7 2 30 14" xfId="53493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11" xfId="42333"/>
    <cellStyle name="Обычный 7 2 31 12" xfId="46118"/>
    <cellStyle name="Обычный 7 2 31 13" xfId="49807"/>
    <cellStyle name="Обычный 7 2 31 14" xfId="53494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11" xfId="42334"/>
    <cellStyle name="Обычный 7 2 32 12" xfId="46119"/>
    <cellStyle name="Обычный 7 2 32 13" xfId="49808"/>
    <cellStyle name="Обычный 7 2 32 14" xfId="53495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11" xfId="42335"/>
    <cellStyle name="Обычный 7 2 33 12" xfId="46120"/>
    <cellStyle name="Обычный 7 2 33 13" xfId="49809"/>
    <cellStyle name="Обычный 7 2 33 14" xfId="53496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11" xfId="42336"/>
    <cellStyle name="Обычный 7 2 34 12" xfId="46121"/>
    <cellStyle name="Обычный 7 2 34 13" xfId="49810"/>
    <cellStyle name="Обычный 7 2 34 14" xfId="53497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11" xfId="42309"/>
    <cellStyle name="Обычный 7 2 35 12" xfId="46094"/>
    <cellStyle name="Обычный 7 2 35 13" xfId="49783"/>
    <cellStyle name="Обычный 7 2 35 14" xfId="53470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13" xfId="40475"/>
    <cellStyle name="Обычный 7 2 4 14" xfId="44260"/>
    <cellStyle name="Обычный 7 2 4 15" xfId="47949"/>
    <cellStyle name="Обычный 7 2 4 16" xfId="51636"/>
    <cellStyle name="Обычный 7 2 4 2" xfId="5600"/>
    <cellStyle name="Обычный 7 2 4 2 10" xfId="38638"/>
    <cellStyle name="Обычный 7 2 4 2 11" xfId="42337"/>
    <cellStyle name="Обычный 7 2 4 2 12" xfId="46122"/>
    <cellStyle name="Обычный 7 2 4 2 13" xfId="49811"/>
    <cellStyle name="Обычный 7 2 4 2 14" xfId="53498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46" xfId="39177"/>
    <cellStyle name="Обычный 7 2 47" xfId="42964"/>
    <cellStyle name="Обычный 7 2 48" xfId="46653"/>
    <cellStyle name="Обычный 7 2 49" xfId="50343"/>
    <cellStyle name="Обычный 7 2 5" xfId="3748"/>
    <cellStyle name="Обычный 7 2 5 10" xfId="33171"/>
    <cellStyle name="Обычный 7 2 5 11" xfId="36807"/>
    <cellStyle name="Обычный 7 2 5 12" xfId="40506"/>
    <cellStyle name="Обычный 7 2 5 13" xfId="44291"/>
    <cellStyle name="Обычный 7 2 5 14" xfId="47980"/>
    <cellStyle name="Обычный 7 2 5 15" xfId="51667"/>
    <cellStyle name="Обычный 7 2 5 2" xfId="5601"/>
    <cellStyle name="Обычный 7 2 5 2 10" xfId="38639"/>
    <cellStyle name="Обычный 7 2 5 2 11" xfId="42338"/>
    <cellStyle name="Обычный 7 2 5 2 12" xfId="46123"/>
    <cellStyle name="Обычный 7 2 5 2 13" xfId="49812"/>
    <cellStyle name="Обычный 7 2 5 2 14" xfId="53499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6" xfId="5602"/>
    <cellStyle name="Обычный 7 2 6 10" xfId="38640"/>
    <cellStyle name="Обычный 7 2 6 11" xfId="42339"/>
    <cellStyle name="Обычный 7 2 6 12" xfId="46124"/>
    <cellStyle name="Обычный 7 2 6 13" xfId="49813"/>
    <cellStyle name="Обычный 7 2 6 14" xfId="53500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11" xfId="42340"/>
    <cellStyle name="Обычный 7 2 7 12" xfId="46125"/>
    <cellStyle name="Обычный 7 2 7 13" xfId="49814"/>
    <cellStyle name="Обычный 7 2 7 14" xfId="53501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11" xfId="42341"/>
    <cellStyle name="Обычный 7 2 8 12" xfId="46126"/>
    <cellStyle name="Обычный 7 2 8 13" xfId="49815"/>
    <cellStyle name="Обычный 7 2 8 14" xfId="53502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11" xfId="42342"/>
    <cellStyle name="Обычный 7 2 9 12" xfId="46127"/>
    <cellStyle name="Обычный 7 2 9 13" xfId="49816"/>
    <cellStyle name="Обычный 7 2 9 14" xfId="53503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11" xfId="42343"/>
    <cellStyle name="Обычный 7 20 12" xfId="46128"/>
    <cellStyle name="Обычный 7 20 13" xfId="49817"/>
    <cellStyle name="Обычный 7 20 14" xfId="53504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11" xfId="42344"/>
    <cellStyle name="Обычный 7 21 12" xfId="46129"/>
    <cellStyle name="Обычный 7 21 13" xfId="49818"/>
    <cellStyle name="Обычный 7 21 14" xfId="53505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11" xfId="42345"/>
    <cellStyle name="Обычный 7 22 12" xfId="46130"/>
    <cellStyle name="Обычный 7 22 13" xfId="49819"/>
    <cellStyle name="Обычный 7 22 14" xfId="53506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11" xfId="42346"/>
    <cellStyle name="Обычный 7 23 12" xfId="46131"/>
    <cellStyle name="Обычный 7 23 13" xfId="49820"/>
    <cellStyle name="Обычный 7 23 14" xfId="53507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11" xfId="42347"/>
    <cellStyle name="Обычный 7 24 12" xfId="46132"/>
    <cellStyle name="Обычный 7 24 13" xfId="49821"/>
    <cellStyle name="Обычный 7 24 14" xfId="53508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11" xfId="42348"/>
    <cellStyle name="Обычный 7 25 12" xfId="46133"/>
    <cellStyle name="Обычный 7 25 13" xfId="49822"/>
    <cellStyle name="Обычный 7 25 14" xfId="53509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11" xfId="42349"/>
    <cellStyle name="Обычный 7 26 12" xfId="46134"/>
    <cellStyle name="Обычный 7 26 13" xfId="49823"/>
    <cellStyle name="Обычный 7 26 14" xfId="53510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11" xfId="42350"/>
    <cellStyle name="Обычный 7 27 12" xfId="46135"/>
    <cellStyle name="Обычный 7 27 13" xfId="49824"/>
    <cellStyle name="Обычный 7 27 14" xfId="53511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11" xfId="42351"/>
    <cellStyle name="Обычный 7 28 12" xfId="46136"/>
    <cellStyle name="Обычный 7 28 13" xfId="49825"/>
    <cellStyle name="Обычный 7 28 14" xfId="53512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11" xfId="42352"/>
    <cellStyle name="Обычный 7 29 12" xfId="46137"/>
    <cellStyle name="Обычный 7 29 13" xfId="49826"/>
    <cellStyle name="Обычный 7 29 14" xfId="53513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15" xfId="39278"/>
    <cellStyle name="Обычный 7 3 16" xfId="43065"/>
    <cellStyle name="Обычный 7 3 17" xfId="46754"/>
    <cellStyle name="Обычный 7 3 18" xfId="50444"/>
    <cellStyle name="Обычный 7 3 2" xfId="1445"/>
    <cellStyle name="Обычный 7 3 2 10" xfId="32357"/>
    <cellStyle name="Обычный 7 3 2 11" xfId="35990"/>
    <cellStyle name="Обычный 7 3 2 12" xfId="39687"/>
    <cellStyle name="Обычный 7 3 2 13" xfId="43474"/>
    <cellStyle name="Обычный 7 3 2 14" xfId="47163"/>
    <cellStyle name="Обычный 7 3 2 15" xfId="50853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12" xfId="40305"/>
    <cellStyle name="Обычный 7 3 3 13" xfId="44090"/>
    <cellStyle name="Обычный 7 3 3 14" xfId="47779"/>
    <cellStyle name="Обычный 7 3 3 15" xfId="51466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11" xfId="42353"/>
    <cellStyle name="Обычный 7 3 4 12" xfId="46138"/>
    <cellStyle name="Обычный 7 3 4 13" xfId="49827"/>
    <cellStyle name="Обычный 7 3 4 14" xfId="53514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11" xfId="42354"/>
    <cellStyle name="Обычный 7 30 12" xfId="46139"/>
    <cellStyle name="Обычный 7 30 13" xfId="49828"/>
    <cellStyle name="Обычный 7 30 14" xfId="53515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11" xfId="42355"/>
    <cellStyle name="Обычный 7 31 12" xfId="46140"/>
    <cellStyle name="Обычный 7 31 13" xfId="49829"/>
    <cellStyle name="Обычный 7 31 14" xfId="53516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11" xfId="42356"/>
    <cellStyle name="Обычный 7 32 12" xfId="46141"/>
    <cellStyle name="Обычный 7 32 13" xfId="49830"/>
    <cellStyle name="Обычный 7 32 14" xfId="53517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11" xfId="42357"/>
    <cellStyle name="Обычный 7 33 12" xfId="46142"/>
    <cellStyle name="Обычный 7 33 13" xfId="49831"/>
    <cellStyle name="Обычный 7 33 14" xfId="53518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11" xfId="42358"/>
    <cellStyle name="Обычный 7 34 12" xfId="46143"/>
    <cellStyle name="Обычный 7 34 13" xfId="49832"/>
    <cellStyle name="Обычный 7 34 14" xfId="53519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11" xfId="42359"/>
    <cellStyle name="Обычный 7 35 12" xfId="46144"/>
    <cellStyle name="Обычный 7 35 13" xfId="49833"/>
    <cellStyle name="Обычный 7 35 14" xfId="53520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11" xfId="42298"/>
    <cellStyle name="Обычный 7 36 12" xfId="46083"/>
    <cellStyle name="Обычный 7 36 13" xfId="49772"/>
    <cellStyle name="Обычный 7 36 14" xfId="53459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11" xfId="42613"/>
    <cellStyle name="Обычный 7 37 12" xfId="46380"/>
    <cellStyle name="Обычный 7 37 13" xfId="50069"/>
    <cellStyle name="Обычный 7 37 14" xfId="53708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15" xfId="39379"/>
    <cellStyle name="Обычный 7 4 16" xfId="43166"/>
    <cellStyle name="Обычный 7 4 17" xfId="46855"/>
    <cellStyle name="Обычный 7 4 18" xfId="50545"/>
    <cellStyle name="Обычный 7 4 2" xfId="1546"/>
    <cellStyle name="Обычный 7 4 2 10" xfId="32458"/>
    <cellStyle name="Обычный 7 4 2 11" xfId="36091"/>
    <cellStyle name="Обычный 7 4 2 12" xfId="39788"/>
    <cellStyle name="Обычный 7 4 2 13" xfId="43575"/>
    <cellStyle name="Обычный 7 4 2 14" xfId="47264"/>
    <cellStyle name="Обычный 7 4 2 15" xfId="50954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12" xfId="40406"/>
    <cellStyle name="Обычный 7 4 3 13" xfId="44191"/>
    <cellStyle name="Обычный 7 4 3 14" xfId="47880"/>
    <cellStyle name="Обычный 7 4 3 15" xfId="51567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11" xfId="42360"/>
    <cellStyle name="Обычный 7 4 4 12" xfId="46145"/>
    <cellStyle name="Обычный 7 4 4 13" xfId="49834"/>
    <cellStyle name="Обычный 7 4 4 14" xfId="53521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48" xfId="39063"/>
    <cellStyle name="Обычный 7 49" xfId="42853"/>
    <cellStyle name="Обычный 7 5" xfId="813"/>
    <cellStyle name="Обычный 7 5 10" xfId="28458"/>
    <cellStyle name="Обычный 7 5 11" xfId="32151"/>
    <cellStyle name="Обычный 7 5 12" xfId="35784"/>
    <cellStyle name="Обычный 7 5 13" xfId="39481"/>
    <cellStyle name="Обычный 7 5 14" xfId="43268"/>
    <cellStyle name="Обычный 7 5 15" xfId="46957"/>
    <cellStyle name="Обычный 7 5 16" xfId="50647"/>
    <cellStyle name="Обычный 7 5 2" xfId="2060"/>
    <cellStyle name="Обычный 7 5 2 10" xfId="35026"/>
    <cellStyle name="Обычный 7 5 2 11" xfId="38662"/>
    <cellStyle name="Обычный 7 5 2 12" xfId="42361"/>
    <cellStyle name="Обычный 7 5 2 13" xfId="46146"/>
    <cellStyle name="Обычный 7 5 2 14" xfId="49835"/>
    <cellStyle name="Обычный 7 5 2 15" xfId="53522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542"/>
    <cellStyle name="Обычный 7 51" xfId="50234"/>
    <cellStyle name="Обычный 7 6" xfId="1239"/>
    <cellStyle name="Обычный 7 6 10" xfId="28866"/>
    <cellStyle name="Обычный 7 6 11" xfId="32559"/>
    <cellStyle name="Обычный 7 6 12" xfId="36192"/>
    <cellStyle name="Обычный 7 6 13" xfId="39890"/>
    <cellStyle name="Обычный 7 6 14" xfId="43676"/>
    <cellStyle name="Обычный 7 6 15" xfId="47365"/>
    <cellStyle name="Обычный 7 6 16" xfId="51055"/>
    <cellStyle name="Обычный 7 6 2" xfId="5625"/>
    <cellStyle name="Обычный 7 6 2 10" xfId="38663"/>
    <cellStyle name="Обычный 7 6 2 11" xfId="42362"/>
    <cellStyle name="Обычный 7 6 2 12" xfId="46147"/>
    <cellStyle name="Обычный 7 6 2 13" xfId="49836"/>
    <cellStyle name="Обычный 7 6 2 14" xfId="53523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11" xfId="42363"/>
    <cellStyle name="Обычный 7 7 2 12" xfId="46148"/>
    <cellStyle name="Обычный 7 7 2 13" xfId="49837"/>
    <cellStyle name="Обычный 7 7 2 14" xfId="53524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13" xfId="39998"/>
    <cellStyle name="Обычный 7 8 14" xfId="43783"/>
    <cellStyle name="Обычный 7 8 15" xfId="47472"/>
    <cellStyle name="Обычный 7 8 16" xfId="51159"/>
    <cellStyle name="Обычный 7 8 2" xfId="5627"/>
    <cellStyle name="Обычный 7 8 2 10" xfId="38665"/>
    <cellStyle name="Обычный 7 8 2 11" xfId="42364"/>
    <cellStyle name="Обычный 7 8 2 12" xfId="46149"/>
    <cellStyle name="Обычный 7 8 2 13" xfId="49838"/>
    <cellStyle name="Обычный 7 8 2 14" xfId="53525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12" xfId="40099"/>
    <cellStyle name="Обычный 7 9 13" xfId="43884"/>
    <cellStyle name="Обычный 7 9 14" xfId="47573"/>
    <cellStyle name="Обычный 7 9 15" xfId="51260"/>
    <cellStyle name="Обычный 7 9 2" xfId="5628"/>
    <cellStyle name="Обычный 7 9 2 10" xfId="38666"/>
    <cellStyle name="Обычный 7 9 2 11" xfId="42365"/>
    <cellStyle name="Обычный 7 9 2 12" xfId="46150"/>
    <cellStyle name="Обычный 7 9 2 13" xfId="49839"/>
    <cellStyle name="Обычный 7 9 2 14" xfId="53526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11" xfId="42367"/>
    <cellStyle name="Обычный 8 10 3 12" xfId="46152"/>
    <cellStyle name="Обычный 8 10 3 13" xfId="49841"/>
    <cellStyle name="Обычный 8 10 3 14" xfId="53528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11" xfId="42368"/>
    <cellStyle name="Обычный 8 11 3 12" xfId="46153"/>
    <cellStyle name="Обычный 8 11 3 13" xfId="49842"/>
    <cellStyle name="Обычный 8 11 3 14" xfId="53529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11" xfId="42369"/>
    <cellStyle name="Обычный 8 12 3 12" xfId="46154"/>
    <cellStyle name="Обычный 8 12 3 13" xfId="49843"/>
    <cellStyle name="Обычный 8 12 3 14" xfId="53530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11" xfId="42370"/>
    <cellStyle name="Обычный 8 13 3 12" xfId="46155"/>
    <cellStyle name="Обычный 8 13 3 13" xfId="49844"/>
    <cellStyle name="Обычный 8 13 3 14" xfId="53531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11" xfId="42371"/>
    <cellStyle name="Обычный 8 14 3 12" xfId="46156"/>
    <cellStyle name="Обычный 8 14 3 13" xfId="49845"/>
    <cellStyle name="Обычный 8 14 3 14" xfId="53532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11" xfId="42372"/>
    <cellStyle name="Обычный 8 15 3 12" xfId="46157"/>
    <cellStyle name="Обычный 8 15 3 13" xfId="49846"/>
    <cellStyle name="Обычный 8 15 3 14" xfId="53533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11" xfId="42373"/>
    <cellStyle name="Обычный 8 16 3 12" xfId="46158"/>
    <cellStyle name="Обычный 8 16 3 13" xfId="49847"/>
    <cellStyle name="Обычный 8 16 3 14" xfId="53534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11" xfId="42374"/>
    <cellStyle name="Обычный 8 17 3 12" xfId="46159"/>
    <cellStyle name="Обычный 8 17 3 13" xfId="49848"/>
    <cellStyle name="Обычный 8 17 3 14" xfId="53535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11" xfId="42375"/>
    <cellStyle name="Обычный 8 18 3 12" xfId="46160"/>
    <cellStyle name="Обычный 8 18 3 13" xfId="49849"/>
    <cellStyle name="Обычный 8 18 3 14" xfId="53536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11" xfId="42376"/>
    <cellStyle name="Обычный 8 19 3 12" xfId="46161"/>
    <cellStyle name="Обычный 8 19 3 13" xfId="49850"/>
    <cellStyle name="Обычный 8 19 3 14" xfId="53537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11" xfId="42378"/>
    <cellStyle name="Обычный 8 2 10 12" xfId="46163"/>
    <cellStyle name="Обычный 8 2 10 13" xfId="49852"/>
    <cellStyle name="Обычный 8 2 10 14" xfId="53539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11" xfId="42379"/>
    <cellStyle name="Обычный 8 2 11 12" xfId="46164"/>
    <cellStyle name="Обычный 8 2 11 13" xfId="49853"/>
    <cellStyle name="Обычный 8 2 11 14" xfId="53540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11" xfId="42380"/>
    <cellStyle name="Обычный 8 2 12 12" xfId="46165"/>
    <cellStyle name="Обычный 8 2 12 13" xfId="49854"/>
    <cellStyle name="Обычный 8 2 12 14" xfId="53541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11" xfId="42381"/>
    <cellStyle name="Обычный 8 2 13 12" xfId="46166"/>
    <cellStyle name="Обычный 8 2 13 13" xfId="49855"/>
    <cellStyle name="Обычный 8 2 13 14" xfId="53542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11" xfId="42382"/>
    <cellStyle name="Обычный 8 2 14 12" xfId="46167"/>
    <cellStyle name="Обычный 8 2 14 13" xfId="49856"/>
    <cellStyle name="Обычный 8 2 14 14" xfId="53543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11" xfId="42383"/>
    <cellStyle name="Обычный 8 2 15 12" xfId="46168"/>
    <cellStyle name="Обычный 8 2 15 13" xfId="49857"/>
    <cellStyle name="Обычный 8 2 15 14" xfId="53544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11" xfId="42384"/>
    <cellStyle name="Обычный 8 2 16 12" xfId="46169"/>
    <cellStyle name="Обычный 8 2 16 13" xfId="49858"/>
    <cellStyle name="Обычный 8 2 16 14" xfId="53545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11" xfId="42385"/>
    <cellStyle name="Обычный 8 2 17 12" xfId="46170"/>
    <cellStyle name="Обычный 8 2 17 13" xfId="49859"/>
    <cellStyle name="Обычный 8 2 17 14" xfId="53546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11" xfId="42386"/>
    <cellStyle name="Обычный 8 2 18 12" xfId="46171"/>
    <cellStyle name="Обычный 8 2 18 13" xfId="49860"/>
    <cellStyle name="Обычный 8 2 18 14" xfId="53547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11" xfId="42387"/>
    <cellStyle name="Обычный 8 2 19 12" xfId="46172"/>
    <cellStyle name="Обычный 8 2 19 13" xfId="49861"/>
    <cellStyle name="Обычный 8 2 19 14" xfId="53548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11" xfId="42388"/>
    <cellStyle name="Обычный 8 2 2 2 12" xfId="46173"/>
    <cellStyle name="Обычный 8 2 2 2 13" xfId="49862"/>
    <cellStyle name="Обычный 8 2 2 2 14" xfId="53549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11" xfId="42389"/>
    <cellStyle name="Обычный 8 2 20 12" xfId="46174"/>
    <cellStyle name="Обычный 8 2 20 13" xfId="49863"/>
    <cellStyle name="Обычный 8 2 20 14" xfId="53550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11" xfId="42390"/>
    <cellStyle name="Обычный 8 2 21 12" xfId="46175"/>
    <cellStyle name="Обычный 8 2 21 13" xfId="49864"/>
    <cellStyle name="Обычный 8 2 21 14" xfId="53551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11" xfId="42391"/>
    <cellStyle name="Обычный 8 2 22 12" xfId="46176"/>
    <cellStyle name="Обычный 8 2 22 13" xfId="49865"/>
    <cellStyle name="Обычный 8 2 22 14" xfId="53552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11" xfId="42392"/>
    <cellStyle name="Обычный 8 2 23 12" xfId="46177"/>
    <cellStyle name="Обычный 8 2 23 13" xfId="49866"/>
    <cellStyle name="Обычный 8 2 23 14" xfId="53553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11" xfId="42393"/>
    <cellStyle name="Обычный 8 2 24 12" xfId="46178"/>
    <cellStyle name="Обычный 8 2 24 13" xfId="49867"/>
    <cellStyle name="Обычный 8 2 24 14" xfId="53554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11" xfId="42394"/>
    <cellStyle name="Обычный 8 2 25 12" xfId="46179"/>
    <cellStyle name="Обычный 8 2 25 13" xfId="49868"/>
    <cellStyle name="Обычный 8 2 25 14" xfId="53555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11" xfId="42395"/>
    <cellStyle name="Обычный 8 2 26 12" xfId="46180"/>
    <cellStyle name="Обычный 8 2 26 13" xfId="49869"/>
    <cellStyle name="Обычный 8 2 26 14" xfId="53556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11" xfId="42396"/>
    <cellStyle name="Обычный 8 2 27 12" xfId="46181"/>
    <cellStyle name="Обычный 8 2 27 13" xfId="49870"/>
    <cellStyle name="Обычный 8 2 27 14" xfId="53557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11" xfId="42397"/>
    <cellStyle name="Обычный 8 2 28 12" xfId="46182"/>
    <cellStyle name="Обычный 8 2 28 13" xfId="49871"/>
    <cellStyle name="Обычный 8 2 28 14" xfId="53558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11" xfId="42398"/>
    <cellStyle name="Обычный 8 2 29 12" xfId="46183"/>
    <cellStyle name="Обычный 8 2 29 13" xfId="49872"/>
    <cellStyle name="Обычный 8 2 29 14" xfId="53559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12" xfId="40476"/>
    <cellStyle name="Обычный 8 2 3 13" xfId="44261"/>
    <cellStyle name="Обычный 8 2 3 14" xfId="47950"/>
    <cellStyle name="Обычный 8 2 3 15" xfId="51637"/>
    <cellStyle name="Обычный 8 2 3 2" xfId="5662"/>
    <cellStyle name="Обычный 8 2 3 2 10" xfId="38700"/>
    <cellStyle name="Обычный 8 2 3 2 11" xfId="42399"/>
    <cellStyle name="Обычный 8 2 3 2 12" xfId="46184"/>
    <cellStyle name="Обычный 8 2 3 2 13" xfId="49873"/>
    <cellStyle name="Обычный 8 2 3 2 14" xfId="53560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11" xfId="42400"/>
    <cellStyle name="Обычный 8 2 30 12" xfId="46185"/>
    <cellStyle name="Обычный 8 2 30 13" xfId="49874"/>
    <cellStyle name="Обычный 8 2 30 14" xfId="53561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11" xfId="42401"/>
    <cellStyle name="Обычный 8 2 31 12" xfId="46186"/>
    <cellStyle name="Обычный 8 2 31 13" xfId="49875"/>
    <cellStyle name="Обычный 8 2 31 14" xfId="53562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11" xfId="42402"/>
    <cellStyle name="Обычный 8 2 32 12" xfId="46187"/>
    <cellStyle name="Обычный 8 2 32 13" xfId="49876"/>
    <cellStyle name="Обычный 8 2 32 14" xfId="53563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11" xfId="42403"/>
    <cellStyle name="Обычный 8 2 33 12" xfId="46188"/>
    <cellStyle name="Обычный 8 2 33 13" xfId="49877"/>
    <cellStyle name="Обычный 8 2 33 14" xfId="53564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11" xfId="42404"/>
    <cellStyle name="Обычный 8 2 34 12" xfId="46189"/>
    <cellStyle name="Обычный 8 2 34 13" xfId="49878"/>
    <cellStyle name="Обычный 8 2 34 14" xfId="53565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11" xfId="42377"/>
    <cellStyle name="Обычный 8 2 35 12" xfId="46162"/>
    <cellStyle name="Обычный 8 2 35 13" xfId="49851"/>
    <cellStyle name="Обычный 8 2 35 14" xfId="53538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12" xfId="40505"/>
    <cellStyle name="Обычный 8 2 4 13" xfId="44290"/>
    <cellStyle name="Обычный 8 2 4 14" xfId="47979"/>
    <cellStyle name="Обычный 8 2 4 15" xfId="51666"/>
    <cellStyle name="Обычный 8 2 4 2" xfId="5668"/>
    <cellStyle name="Обычный 8 2 4 2 10" xfId="38706"/>
    <cellStyle name="Обычный 8 2 4 2 11" xfId="42405"/>
    <cellStyle name="Обычный 8 2 4 2 12" xfId="46190"/>
    <cellStyle name="Обычный 8 2 4 2 13" xfId="49879"/>
    <cellStyle name="Обычный 8 2 4 2 14" xfId="53566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11" xfId="42406"/>
    <cellStyle name="Обычный 8 2 5 12" xfId="46191"/>
    <cellStyle name="Обычный 8 2 5 13" xfId="49880"/>
    <cellStyle name="Обычный 8 2 5 14" xfId="53567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11" xfId="42407"/>
    <cellStyle name="Обычный 8 2 6 12" xfId="46192"/>
    <cellStyle name="Обычный 8 2 6 13" xfId="49881"/>
    <cellStyle name="Обычный 8 2 6 14" xfId="53568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11" xfId="42408"/>
    <cellStyle name="Обычный 8 2 7 12" xfId="46193"/>
    <cellStyle name="Обычный 8 2 7 13" xfId="49882"/>
    <cellStyle name="Обычный 8 2 7 14" xfId="53569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11" xfId="42409"/>
    <cellStyle name="Обычный 8 2 8 12" xfId="46194"/>
    <cellStyle name="Обычный 8 2 8 13" xfId="49883"/>
    <cellStyle name="Обычный 8 2 8 14" xfId="53570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11" xfId="42410"/>
    <cellStyle name="Обычный 8 2 9 12" xfId="46195"/>
    <cellStyle name="Обычный 8 2 9 13" xfId="49884"/>
    <cellStyle name="Обычный 8 2 9 14" xfId="53571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11" xfId="42411"/>
    <cellStyle name="Обычный 8 20 3 12" xfId="46196"/>
    <cellStyle name="Обычный 8 20 3 13" xfId="49885"/>
    <cellStyle name="Обычный 8 20 3 14" xfId="53572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11" xfId="42412"/>
    <cellStyle name="Обычный 8 21 3 12" xfId="46197"/>
    <cellStyle name="Обычный 8 21 3 13" xfId="49886"/>
    <cellStyle name="Обычный 8 21 3 14" xfId="53573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11" xfId="42413"/>
    <cellStyle name="Обычный 8 22 3 12" xfId="46198"/>
    <cellStyle name="Обычный 8 22 3 13" xfId="49887"/>
    <cellStyle name="Обычный 8 22 3 14" xfId="53574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11" xfId="42414"/>
    <cellStyle name="Обычный 8 23 3 12" xfId="46199"/>
    <cellStyle name="Обычный 8 23 3 13" xfId="49888"/>
    <cellStyle name="Обычный 8 23 3 14" xfId="53575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11" xfId="42415"/>
    <cellStyle name="Обычный 8 24 3 12" xfId="46200"/>
    <cellStyle name="Обычный 8 24 3 13" xfId="49889"/>
    <cellStyle name="Обычный 8 24 3 14" xfId="53576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11" xfId="42416"/>
    <cellStyle name="Обычный 8 25 3 12" xfId="46201"/>
    <cellStyle name="Обычный 8 25 3 13" xfId="49890"/>
    <cellStyle name="Обычный 8 25 3 14" xfId="53577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11" xfId="42417"/>
    <cellStyle name="Обычный 8 26 3 12" xfId="46202"/>
    <cellStyle name="Обычный 8 26 3 13" xfId="49891"/>
    <cellStyle name="Обычный 8 26 3 14" xfId="53578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11" xfId="42418"/>
    <cellStyle name="Обычный 8 27 3 12" xfId="46203"/>
    <cellStyle name="Обычный 8 27 3 13" xfId="49892"/>
    <cellStyle name="Обычный 8 27 3 14" xfId="53579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11" xfId="42419"/>
    <cellStyle name="Обычный 8 28 3 12" xfId="46204"/>
    <cellStyle name="Обычный 8 28 3 13" xfId="49893"/>
    <cellStyle name="Обычный 8 28 3 14" xfId="53580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11" xfId="42420"/>
    <cellStyle name="Обычный 8 29 3 12" xfId="46205"/>
    <cellStyle name="Обычный 8 29 3 13" xfId="49894"/>
    <cellStyle name="Обычный 8 29 3 14" xfId="53581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11" xfId="42421"/>
    <cellStyle name="Обычный 8 3 3 12" xfId="46206"/>
    <cellStyle name="Обычный 8 3 3 13" xfId="49895"/>
    <cellStyle name="Обычный 8 3 3 14" xfId="53582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11" xfId="42422"/>
    <cellStyle name="Обычный 8 30 3 12" xfId="46207"/>
    <cellStyle name="Обычный 8 30 3 13" xfId="49896"/>
    <cellStyle name="Обычный 8 30 3 14" xfId="53583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11" xfId="42423"/>
    <cellStyle name="Обычный 8 31 3 12" xfId="46208"/>
    <cellStyle name="Обычный 8 31 3 13" xfId="49897"/>
    <cellStyle name="Обычный 8 31 3 14" xfId="53584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11" xfId="42424"/>
    <cellStyle name="Обычный 8 32 3 12" xfId="46209"/>
    <cellStyle name="Обычный 8 32 3 13" xfId="49898"/>
    <cellStyle name="Обычный 8 32 3 14" xfId="53585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11" xfId="42425"/>
    <cellStyle name="Обычный 8 33 3 12" xfId="46210"/>
    <cellStyle name="Обычный 8 33 3 13" xfId="49899"/>
    <cellStyle name="Обычный 8 33 3 14" xfId="53586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11" xfId="42426"/>
    <cellStyle name="Обычный 8 34 3 12" xfId="46211"/>
    <cellStyle name="Обычный 8 34 3 13" xfId="49900"/>
    <cellStyle name="Обычный 8 34 3 14" xfId="53587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11" xfId="42427"/>
    <cellStyle name="Обычный 8 35 3 12" xfId="46212"/>
    <cellStyle name="Обычный 8 35 3 13" xfId="49901"/>
    <cellStyle name="Обычный 8 35 3 14" xfId="53588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11" xfId="42428"/>
    <cellStyle name="Обычный 8 4 3 12" xfId="46213"/>
    <cellStyle name="Обычный 8 4 3 13" xfId="49902"/>
    <cellStyle name="Обычный 8 4 3 14" xfId="53589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11" xfId="42429"/>
    <cellStyle name="Обычный 8 5 3 12" xfId="46214"/>
    <cellStyle name="Обычный 8 5 3 13" xfId="49903"/>
    <cellStyle name="Обычный 8 5 3 14" xfId="53590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11" xfId="42430"/>
    <cellStyle name="Обычный 8 6 3 12" xfId="46215"/>
    <cellStyle name="Обычный 8 6 3 13" xfId="49904"/>
    <cellStyle name="Обычный 8 6 3 14" xfId="53591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11" xfId="42431"/>
    <cellStyle name="Обычный 8 7 3 12" xfId="46216"/>
    <cellStyle name="Обычный 8 7 3 13" xfId="49905"/>
    <cellStyle name="Обычный 8 7 3 14" xfId="53592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12" xfId="40460"/>
    <cellStyle name="Обычный 8 78 13" xfId="44245"/>
    <cellStyle name="Обычный 8 78 14" xfId="47934"/>
    <cellStyle name="Обычный 8 78 15" xfId="51621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11" xfId="40521"/>
    <cellStyle name="Обычный 8 79 12" xfId="44306"/>
    <cellStyle name="Обычный 8 79 13" xfId="47995"/>
    <cellStyle name="Обычный 8 79 14" xfId="51682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11" xfId="42432"/>
    <cellStyle name="Обычный 8 8 3 12" xfId="46217"/>
    <cellStyle name="Обычный 8 8 3 13" xfId="49906"/>
    <cellStyle name="Обычный 8 8 3 14" xfId="53593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11" xfId="42366"/>
    <cellStyle name="Обычный 8 80 12" xfId="46151"/>
    <cellStyle name="Обычный 8 80 13" xfId="49840"/>
    <cellStyle name="Обычный 8 80 14" xfId="53527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11" xfId="42433"/>
    <cellStyle name="Обычный 8 9 3 12" xfId="46218"/>
    <cellStyle name="Обычный 8 9 3 13" xfId="49907"/>
    <cellStyle name="Обычный 8 9 3 14" xfId="53594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11" xfId="42435"/>
    <cellStyle name="Обычный 9 10 12" xfId="46220"/>
    <cellStyle name="Обычный 9 10 13" xfId="49909"/>
    <cellStyle name="Обычный 9 10 14" xfId="53596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11" xfId="42436"/>
    <cellStyle name="Обычный 9 11 12" xfId="46221"/>
    <cellStyle name="Обычный 9 11 13" xfId="49910"/>
    <cellStyle name="Обычный 9 11 14" xfId="53597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11" xfId="42437"/>
    <cellStyle name="Обычный 9 12 12" xfId="46222"/>
    <cellStyle name="Обычный 9 12 13" xfId="49911"/>
    <cellStyle name="Обычный 9 12 14" xfId="53598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11" xfId="42438"/>
    <cellStyle name="Обычный 9 13 12" xfId="46223"/>
    <cellStyle name="Обычный 9 13 13" xfId="49912"/>
    <cellStyle name="Обычный 9 13 14" xfId="53599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11" xfId="42439"/>
    <cellStyle name="Обычный 9 14 12" xfId="46224"/>
    <cellStyle name="Обычный 9 14 13" xfId="49913"/>
    <cellStyle name="Обычный 9 14 14" xfId="53600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11" xfId="42440"/>
    <cellStyle name="Обычный 9 15 12" xfId="46225"/>
    <cellStyle name="Обычный 9 15 13" xfId="49914"/>
    <cellStyle name="Обычный 9 15 14" xfId="53601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11" xfId="42441"/>
    <cellStyle name="Обычный 9 16 12" xfId="46226"/>
    <cellStyle name="Обычный 9 16 13" xfId="49915"/>
    <cellStyle name="Обычный 9 16 14" xfId="53602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11" xfId="42442"/>
    <cellStyle name="Обычный 9 17 12" xfId="46227"/>
    <cellStyle name="Обычный 9 17 13" xfId="49916"/>
    <cellStyle name="Обычный 9 17 14" xfId="53603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11" xfId="42443"/>
    <cellStyle name="Обычный 9 18 12" xfId="46228"/>
    <cellStyle name="Обычный 9 18 13" xfId="49917"/>
    <cellStyle name="Обычный 9 18 14" xfId="53604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11" xfId="42444"/>
    <cellStyle name="Обычный 9 19 12" xfId="46229"/>
    <cellStyle name="Обычный 9 19 13" xfId="49918"/>
    <cellStyle name="Обычный 9 19 14" xfId="53605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11" xfId="42446"/>
    <cellStyle name="Обычный 9 2 10 12" xfId="46231"/>
    <cellStyle name="Обычный 9 2 10 13" xfId="49920"/>
    <cellStyle name="Обычный 9 2 10 14" xfId="53607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11" xfId="42447"/>
    <cellStyle name="Обычный 9 2 11 12" xfId="46232"/>
    <cellStyle name="Обычный 9 2 11 13" xfId="49921"/>
    <cellStyle name="Обычный 9 2 11 14" xfId="53608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11" xfId="42448"/>
    <cellStyle name="Обычный 9 2 12 12" xfId="46233"/>
    <cellStyle name="Обычный 9 2 12 13" xfId="49922"/>
    <cellStyle name="Обычный 9 2 12 14" xfId="53609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11" xfId="42449"/>
    <cellStyle name="Обычный 9 2 13 12" xfId="46234"/>
    <cellStyle name="Обычный 9 2 13 13" xfId="49923"/>
    <cellStyle name="Обычный 9 2 13 14" xfId="53610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11" xfId="42450"/>
    <cellStyle name="Обычный 9 2 14 12" xfId="46235"/>
    <cellStyle name="Обычный 9 2 14 13" xfId="49924"/>
    <cellStyle name="Обычный 9 2 14 14" xfId="53611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11" xfId="42451"/>
    <cellStyle name="Обычный 9 2 15 12" xfId="46236"/>
    <cellStyle name="Обычный 9 2 15 13" xfId="49925"/>
    <cellStyle name="Обычный 9 2 15 14" xfId="53612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11" xfId="42452"/>
    <cellStyle name="Обычный 9 2 16 12" xfId="46237"/>
    <cellStyle name="Обычный 9 2 16 13" xfId="49926"/>
    <cellStyle name="Обычный 9 2 16 14" xfId="53613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11" xfId="42453"/>
    <cellStyle name="Обычный 9 2 17 12" xfId="46238"/>
    <cellStyle name="Обычный 9 2 17 13" xfId="49927"/>
    <cellStyle name="Обычный 9 2 17 14" xfId="53614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11" xfId="42454"/>
    <cellStyle name="Обычный 9 2 18 12" xfId="46239"/>
    <cellStyle name="Обычный 9 2 18 13" xfId="49928"/>
    <cellStyle name="Обычный 9 2 18 14" xfId="53615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11" xfId="42455"/>
    <cellStyle name="Обычный 9 2 19 12" xfId="46240"/>
    <cellStyle name="Обычный 9 2 19 13" xfId="49929"/>
    <cellStyle name="Обычный 9 2 19 14" xfId="53616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12" xfId="40477"/>
    <cellStyle name="Обычный 9 2 2 13" xfId="44262"/>
    <cellStyle name="Обычный 9 2 2 14" xfId="47951"/>
    <cellStyle name="Обычный 9 2 2 15" xfId="51638"/>
    <cellStyle name="Обычный 9 2 2 2" xfId="5719"/>
    <cellStyle name="Обычный 9 2 2 2 10" xfId="38757"/>
    <cellStyle name="Обычный 9 2 2 2 11" xfId="42456"/>
    <cellStyle name="Обычный 9 2 2 2 12" xfId="46241"/>
    <cellStyle name="Обычный 9 2 2 2 13" xfId="49930"/>
    <cellStyle name="Обычный 9 2 2 2 14" xfId="53617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11" xfId="42457"/>
    <cellStyle name="Обычный 9 2 20 12" xfId="46242"/>
    <cellStyle name="Обычный 9 2 20 13" xfId="49931"/>
    <cellStyle name="Обычный 9 2 20 14" xfId="53618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11" xfId="42458"/>
    <cellStyle name="Обычный 9 2 21 12" xfId="46243"/>
    <cellStyle name="Обычный 9 2 21 13" xfId="49932"/>
    <cellStyle name="Обычный 9 2 21 14" xfId="53619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11" xfId="42459"/>
    <cellStyle name="Обычный 9 2 22 12" xfId="46244"/>
    <cellStyle name="Обычный 9 2 22 13" xfId="49933"/>
    <cellStyle name="Обычный 9 2 22 14" xfId="53620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11" xfId="42460"/>
    <cellStyle name="Обычный 9 2 23 12" xfId="46245"/>
    <cellStyle name="Обычный 9 2 23 13" xfId="49934"/>
    <cellStyle name="Обычный 9 2 23 14" xfId="53621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11" xfId="42461"/>
    <cellStyle name="Обычный 9 2 24 12" xfId="46246"/>
    <cellStyle name="Обычный 9 2 24 13" xfId="49935"/>
    <cellStyle name="Обычный 9 2 24 14" xfId="53622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11" xfId="42462"/>
    <cellStyle name="Обычный 9 2 25 12" xfId="46247"/>
    <cellStyle name="Обычный 9 2 25 13" xfId="49936"/>
    <cellStyle name="Обычный 9 2 25 14" xfId="53623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11" xfId="42463"/>
    <cellStyle name="Обычный 9 2 26 12" xfId="46248"/>
    <cellStyle name="Обычный 9 2 26 13" xfId="49937"/>
    <cellStyle name="Обычный 9 2 26 14" xfId="53624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11" xfId="42464"/>
    <cellStyle name="Обычный 9 2 27 12" xfId="46249"/>
    <cellStyle name="Обычный 9 2 27 13" xfId="49938"/>
    <cellStyle name="Обычный 9 2 27 14" xfId="53625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11" xfId="42465"/>
    <cellStyle name="Обычный 9 2 28 12" xfId="46250"/>
    <cellStyle name="Обычный 9 2 28 13" xfId="49939"/>
    <cellStyle name="Обычный 9 2 28 14" xfId="53626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11" xfId="42466"/>
    <cellStyle name="Обычный 9 2 29 12" xfId="46251"/>
    <cellStyle name="Обычный 9 2 29 13" xfId="49940"/>
    <cellStyle name="Обычный 9 2 29 14" xfId="53627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12" xfId="40504"/>
    <cellStyle name="Обычный 9 2 3 13" xfId="44289"/>
    <cellStyle name="Обычный 9 2 3 14" xfId="47978"/>
    <cellStyle name="Обычный 9 2 3 15" xfId="51665"/>
    <cellStyle name="Обычный 9 2 3 2" xfId="5730"/>
    <cellStyle name="Обычный 9 2 3 2 10" xfId="38768"/>
    <cellStyle name="Обычный 9 2 3 2 11" xfId="42467"/>
    <cellStyle name="Обычный 9 2 3 2 12" xfId="46252"/>
    <cellStyle name="Обычный 9 2 3 2 13" xfId="49941"/>
    <cellStyle name="Обычный 9 2 3 2 14" xfId="53628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11" xfId="42468"/>
    <cellStyle name="Обычный 9 2 30 12" xfId="46253"/>
    <cellStyle name="Обычный 9 2 30 13" xfId="49942"/>
    <cellStyle name="Обычный 9 2 30 14" xfId="53629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11" xfId="42469"/>
    <cellStyle name="Обычный 9 2 31 12" xfId="46254"/>
    <cellStyle name="Обычный 9 2 31 13" xfId="49943"/>
    <cellStyle name="Обычный 9 2 31 14" xfId="53630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11" xfId="42470"/>
    <cellStyle name="Обычный 9 2 32 12" xfId="46255"/>
    <cellStyle name="Обычный 9 2 32 13" xfId="49944"/>
    <cellStyle name="Обычный 9 2 32 14" xfId="53631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11" xfId="42471"/>
    <cellStyle name="Обычный 9 2 33 12" xfId="46256"/>
    <cellStyle name="Обычный 9 2 33 13" xfId="49945"/>
    <cellStyle name="Обычный 9 2 33 14" xfId="53632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11" xfId="42472"/>
    <cellStyle name="Обычный 9 2 34 12" xfId="46257"/>
    <cellStyle name="Обычный 9 2 34 13" xfId="49946"/>
    <cellStyle name="Обычный 9 2 34 14" xfId="53633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11" xfId="42445"/>
    <cellStyle name="Обычный 9 2 35 12" xfId="46230"/>
    <cellStyle name="Обычный 9 2 35 13" xfId="49919"/>
    <cellStyle name="Обычный 9 2 35 14" xfId="53606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11" xfId="42473"/>
    <cellStyle name="Обычный 9 2 4 12" xfId="46258"/>
    <cellStyle name="Обычный 9 2 4 13" xfId="49947"/>
    <cellStyle name="Обычный 9 2 4 14" xfId="53634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11" xfId="42474"/>
    <cellStyle name="Обычный 9 2 5 12" xfId="46259"/>
    <cellStyle name="Обычный 9 2 5 13" xfId="49948"/>
    <cellStyle name="Обычный 9 2 5 14" xfId="53635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11" xfId="42475"/>
    <cellStyle name="Обычный 9 2 6 12" xfId="46260"/>
    <cellStyle name="Обычный 9 2 6 13" xfId="49949"/>
    <cellStyle name="Обычный 9 2 6 14" xfId="53636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11" xfId="42476"/>
    <cellStyle name="Обычный 9 2 7 12" xfId="46261"/>
    <cellStyle name="Обычный 9 2 7 13" xfId="49950"/>
    <cellStyle name="Обычный 9 2 7 14" xfId="53637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11" xfId="42477"/>
    <cellStyle name="Обычный 9 2 8 12" xfId="46262"/>
    <cellStyle name="Обычный 9 2 8 13" xfId="49951"/>
    <cellStyle name="Обычный 9 2 8 14" xfId="53638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11" xfId="42478"/>
    <cellStyle name="Обычный 9 2 9 12" xfId="46263"/>
    <cellStyle name="Обычный 9 2 9 13" xfId="49952"/>
    <cellStyle name="Обычный 9 2 9 14" xfId="53639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11" xfId="42479"/>
    <cellStyle name="Обычный 9 20 12" xfId="46264"/>
    <cellStyle name="Обычный 9 20 13" xfId="49953"/>
    <cellStyle name="Обычный 9 20 14" xfId="53640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11" xfId="42480"/>
    <cellStyle name="Обычный 9 21 12" xfId="46265"/>
    <cellStyle name="Обычный 9 21 13" xfId="49954"/>
    <cellStyle name="Обычный 9 21 14" xfId="53641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11" xfId="42481"/>
    <cellStyle name="Обычный 9 22 12" xfId="46266"/>
    <cellStyle name="Обычный 9 22 13" xfId="49955"/>
    <cellStyle name="Обычный 9 22 14" xfId="53642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11" xfId="42482"/>
    <cellStyle name="Обычный 9 23 12" xfId="46267"/>
    <cellStyle name="Обычный 9 23 13" xfId="49956"/>
    <cellStyle name="Обычный 9 23 14" xfId="53643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11" xfId="42483"/>
    <cellStyle name="Обычный 9 24 12" xfId="46268"/>
    <cellStyle name="Обычный 9 24 13" xfId="49957"/>
    <cellStyle name="Обычный 9 24 14" xfId="53644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11" xfId="42484"/>
    <cellStyle name="Обычный 9 25 12" xfId="46269"/>
    <cellStyle name="Обычный 9 25 13" xfId="49958"/>
    <cellStyle name="Обычный 9 25 14" xfId="53645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11" xfId="42485"/>
    <cellStyle name="Обычный 9 26 12" xfId="46270"/>
    <cellStyle name="Обычный 9 26 13" xfId="49959"/>
    <cellStyle name="Обычный 9 26 14" xfId="53646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11" xfId="42486"/>
    <cellStyle name="Обычный 9 27 12" xfId="46271"/>
    <cellStyle name="Обычный 9 27 13" xfId="49960"/>
    <cellStyle name="Обычный 9 27 14" xfId="53647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11" xfId="42487"/>
    <cellStyle name="Обычный 9 28 12" xfId="46272"/>
    <cellStyle name="Обычный 9 28 13" xfId="49961"/>
    <cellStyle name="Обычный 9 28 14" xfId="53648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11" xfId="42488"/>
    <cellStyle name="Обычный 9 29 12" xfId="46273"/>
    <cellStyle name="Обычный 9 29 13" xfId="49962"/>
    <cellStyle name="Обычный 9 29 14" xfId="53649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12" xfId="40461"/>
    <cellStyle name="Обычный 9 3 13" xfId="44246"/>
    <cellStyle name="Обычный 9 3 14" xfId="47935"/>
    <cellStyle name="Обычный 9 3 15" xfId="51622"/>
    <cellStyle name="Обычный 9 3 2" xfId="5752"/>
    <cellStyle name="Обычный 9 3 2 10" xfId="38790"/>
    <cellStyle name="Обычный 9 3 2 11" xfId="42489"/>
    <cellStyle name="Обычный 9 3 2 12" xfId="46274"/>
    <cellStyle name="Обычный 9 3 2 13" xfId="49963"/>
    <cellStyle name="Обычный 9 3 2 14" xfId="53650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11" xfId="42490"/>
    <cellStyle name="Обычный 9 30 12" xfId="46275"/>
    <cellStyle name="Обычный 9 30 13" xfId="49964"/>
    <cellStyle name="Обычный 9 30 14" xfId="53651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11" xfId="42491"/>
    <cellStyle name="Обычный 9 31 12" xfId="46276"/>
    <cellStyle name="Обычный 9 31 13" xfId="49965"/>
    <cellStyle name="Обычный 9 31 14" xfId="53652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11" xfId="42492"/>
    <cellStyle name="Обычный 9 32 12" xfId="46277"/>
    <cellStyle name="Обычный 9 32 13" xfId="49966"/>
    <cellStyle name="Обычный 9 32 14" xfId="53653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11" xfId="42493"/>
    <cellStyle name="Обычный 9 33 12" xfId="46278"/>
    <cellStyle name="Обычный 9 33 13" xfId="49967"/>
    <cellStyle name="Обычный 9 33 14" xfId="53654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11" xfId="42494"/>
    <cellStyle name="Обычный 9 34 12" xfId="46279"/>
    <cellStyle name="Обычный 9 34 13" xfId="49968"/>
    <cellStyle name="Обычный 9 34 14" xfId="53655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11" xfId="42495"/>
    <cellStyle name="Обычный 9 35 12" xfId="46280"/>
    <cellStyle name="Обычный 9 35 13" xfId="49969"/>
    <cellStyle name="Обычный 9 35 14" xfId="53656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11" xfId="42434"/>
    <cellStyle name="Обычный 9 36 12" xfId="46219"/>
    <cellStyle name="Обычный 9 36 13" xfId="49908"/>
    <cellStyle name="Обычный 9 36 14" xfId="53595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11" xfId="42614"/>
    <cellStyle name="Обычный 9 37 12" xfId="46381"/>
    <cellStyle name="Обычный 9 37 13" xfId="50070"/>
    <cellStyle name="Обычный 9 37 14" xfId="53709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12" xfId="40520"/>
    <cellStyle name="Обычный 9 4 13" xfId="44305"/>
    <cellStyle name="Обычный 9 4 14" xfId="47994"/>
    <cellStyle name="Обычный 9 4 15" xfId="51681"/>
    <cellStyle name="Обычный 9 4 2" xfId="5759"/>
    <cellStyle name="Обычный 9 4 2 10" xfId="38797"/>
    <cellStyle name="Обычный 9 4 2 11" xfId="42496"/>
    <cellStyle name="Обычный 9 4 2 12" xfId="46281"/>
    <cellStyle name="Обычный 9 4 2 13" xfId="49970"/>
    <cellStyle name="Обычный 9 4 2 14" xfId="53657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11" xfId="42497"/>
    <cellStyle name="Обычный 9 5 12" xfId="46282"/>
    <cellStyle name="Обычный 9 5 13" xfId="49971"/>
    <cellStyle name="Обычный 9 5 14" xfId="53658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11" xfId="42498"/>
    <cellStyle name="Обычный 9 6 12" xfId="46283"/>
    <cellStyle name="Обычный 9 6 13" xfId="49972"/>
    <cellStyle name="Обычный 9 6 14" xfId="53659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11" xfId="42499"/>
    <cellStyle name="Обычный 9 7 12" xfId="46284"/>
    <cellStyle name="Обычный 9 7 13" xfId="49973"/>
    <cellStyle name="Обычный 9 7 14" xfId="53660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11" xfId="42500"/>
    <cellStyle name="Обычный 9 8 12" xfId="46285"/>
    <cellStyle name="Обычный 9 8 13" xfId="49974"/>
    <cellStyle name="Обычный 9 8 14" xfId="53661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11" xfId="42501"/>
    <cellStyle name="Обычный 9 9 2 12" xfId="46286"/>
    <cellStyle name="Обычный 9 9 2 13" xfId="49975"/>
    <cellStyle name="Обычный 9 9 2 14" xfId="53662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11" xfId="42615"/>
    <cellStyle name="Примечание 10 12" xfId="46382"/>
    <cellStyle name="Примечание 10 13" xfId="50071"/>
    <cellStyle name="Примечание 10 14" xfId="53710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11" xfId="40629"/>
    <cellStyle name="Примечание 2 10 12" xfId="44414"/>
    <cellStyle name="Примечание 2 10 13" xfId="48103"/>
    <cellStyle name="Примечание 2 10 14" xfId="51790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21" xfId="39074"/>
    <cellStyle name="Примечание 2 22" xfId="42861"/>
    <cellStyle name="Примечание 2 23" xfId="46550"/>
    <cellStyle name="Примечание 2 24" xfId="50240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14" xfId="39178"/>
    <cellStyle name="Примечание 2 3 15" xfId="42965"/>
    <cellStyle name="Примечание 2 3 16" xfId="46654"/>
    <cellStyle name="Примечание 2 3 17" xfId="50344"/>
    <cellStyle name="Примечание 2 3 2" xfId="1345"/>
    <cellStyle name="Примечание 2 3 2 10" xfId="32257"/>
    <cellStyle name="Примечание 2 3 2 11" xfId="35890"/>
    <cellStyle name="Примечание 2 3 2 12" xfId="39587"/>
    <cellStyle name="Примечание 2 3 2 13" xfId="43374"/>
    <cellStyle name="Примечание 2 3 2 14" xfId="47063"/>
    <cellStyle name="Примечание 2 3 2 15" xfId="50753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12" xfId="40205"/>
    <cellStyle name="Примечание 2 3 3 13" xfId="43990"/>
    <cellStyle name="Примечание 2 3 3 14" xfId="47679"/>
    <cellStyle name="Примечание 2 3 3 15" xfId="51366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14" xfId="39279"/>
    <cellStyle name="Примечание 2 4 15" xfId="43066"/>
    <cellStyle name="Примечание 2 4 16" xfId="46755"/>
    <cellStyle name="Примечание 2 4 17" xfId="50445"/>
    <cellStyle name="Примечание 2 4 2" xfId="1446"/>
    <cellStyle name="Примечание 2 4 2 10" xfId="32358"/>
    <cellStyle name="Примечание 2 4 2 11" xfId="35991"/>
    <cellStyle name="Примечание 2 4 2 12" xfId="39688"/>
    <cellStyle name="Примечание 2 4 2 13" xfId="43475"/>
    <cellStyle name="Примечание 2 4 2 14" xfId="47164"/>
    <cellStyle name="Примечание 2 4 2 15" xfId="50854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12" xfId="40306"/>
    <cellStyle name="Примечание 2 4 3 13" xfId="44091"/>
    <cellStyle name="Примечание 2 4 3 14" xfId="47780"/>
    <cellStyle name="Примечание 2 4 3 15" xfId="51467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14" xfId="39380"/>
    <cellStyle name="Примечание 2 5 15" xfId="43167"/>
    <cellStyle name="Примечание 2 5 16" xfId="46856"/>
    <cellStyle name="Примечание 2 5 17" xfId="50546"/>
    <cellStyle name="Примечание 2 5 2" xfId="1547"/>
    <cellStyle name="Примечание 2 5 2 10" xfId="32459"/>
    <cellStyle name="Примечание 2 5 2 11" xfId="36092"/>
    <cellStyle name="Примечание 2 5 2 12" xfId="39789"/>
    <cellStyle name="Примечание 2 5 2 13" xfId="43576"/>
    <cellStyle name="Примечание 2 5 2 14" xfId="47265"/>
    <cellStyle name="Примечание 2 5 2 15" xfId="50955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12" xfId="40407"/>
    <cellStyle name="Примечание 2 5 3 13" xfId="44192"/>
    <cellStyle name="Примечание 2 5 3 14" xfId="47881"/>
    <cellStyle name="Примечание 2 5 3 15" xfId="51568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13" xfId="39483"/>
    <cellStyle name="Примечание 2 6 14" xfId="43270"/>
    <cellStyle name="Примечание 2 6 15" xfId="46959"/>
    <cellStyle name="Примечание 2 6 16" xfId="50649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12" xfId="39899"/>
    <cellStyle name="Примечание 2 7 13" xfId="43684"/>
    <cellStyle name="Примечание 2 7 14" xfId="47373"/>
    <cellStyle name="Примечание 2 7 15" xfId="51060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12" xfId="40000"/>
    <cellStyle name="Примечание 2 8 13" xfId="43785"/>
    <cellStyle name="Примечание 2 8 14" xfId="47474"/>
    <cellStyle name="Примечание 2 8 15" xfId="51161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11" xfId="40101"/>
    <cellStyle name="Примечание 2 9 12" xfId="43886"/>
    <cellStyle name="Примечание 2 9 13" xfId="47575"/>
    <cellStyle name="Примечание 2 9 14" xfId="51262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16" xfId="39073"/>
    <cellStyle name="Примечание 3 17" xfId="42860"/>
    <cellStyle name="Примечание 3 18" xfId="46549"/>
    <cellStyle name="Примечание 3 19" xfId="50239"/>
    <cellStyle name="Примечание 3 2" xfId="814"/>
    <cellStyle name="Примечание 3 2 10" xfId="32152"/>
    <cellStyle name="Примечание 3 2 11" xfId="35785"/>
    <cellStyle name="Примечание 3 2 12" xfId="39482"/>
    <cellStyle name="Примечание 3 2 13" xfId="43269"/>
    <cellStyle name="Примечание 3 2 14" xfId="46958"/>
    <cellStyle name="Примечание 3 2 15" xfId="50648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3" xfId="1240"/>
    <cellStyle name="Примечание 3 3 10" xfId="32765"/>
    <cellStyle name="Примечание 3 3 11" xfId="36401"/>
    <cellStyle name="Примечание 3 3 12" xfId="40100"/>
    <cellStyle name="Примечание 3 3 13" xfId="43885"/>
    <cellStyle name="Примечание 3 3 14" xfId="47574"/>
    <cellStyle name="Примечание 3 3 15" xfId="51261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12" xfId="40628"/>
    <cellStyle name="Примечание 3 4 13" xfId="44413"/>
    <cellStyle name="Примечание 3 4 14" xfId="48102"/>
    <cellStyle name="Примечание 3 4 15" xfId="51789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15" xfId="39095"/>
    <cellStyle name="Примечание 4 16" xfId="42882"/>
    <cellStyle name="Примечание 4 17" xfId="46571"/>
    <cellStyle name="Примечание 4 18" xfId="50261"/>
    <cellStyle name="Примечание 4 2" xfId="837"/>
    <cellStyle name="Примечание 4 2 10" xfId="32174"/>
    <cellStyle name="Примечание 4 2 11" xfId="35807"/>
    <cellStyle name="Примечание 4 2 12" xfId="39504"/>
    <cellStyle name="Примечание 4 2 13" xfId="43291"/>
    <cellStyle name="Примечание 4 2 14" xfId="46980"/>
    <cellStyle name="Примечание 4 2 15" xfId="50670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12" xfId="40122"/>
    <cellStyle name="Примечание 4 3 13" xfId="43907"/>
    <cellStyle name="Примечание 4 3 14" xfId="47596"/>
    <cellStyle name="Примечание 4 3 15" xfId="51283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12" xfId="40655"/>
    <cellStyle name="Примечание 4 4 13" xfId="44440"/>
    <cellStyle name="Примечание 4 4 14" xfId="48129"/>
    <cellStyle name="Примечание 4 4 15" xfId="51816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14" xfId="39196"/>
    <cellStyle name="Примечание 5 15" xfId="42983"/>
    <cellStyle name="Примечание 5 16" xfId="46672"/>
    <cellStyle name="Примечание 5 17" xfId="50362"/>
    <cellStyle name="Примечание 5 2" xfId="1363"/>
    <cellStyle name="Примечание 5 2 10" xfId="32275"/>
    <cellStyle name="Примечание 5 2 11" xfId="35908"/>
    <cellStyle name="Примечание 5 2 12" xfId="39605"/>
    <cellStyle name="Примечание 5 2 13" xfId="43392"/>
    <cellStyle name="Примечание 5 2 14" xfId="47081"/>
    <cellStyle name="Примечание 5 2 15" xfId="50771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12" xfId="40223"/>
    <cellStyle name="Примечание 5 3 13" xfId="44008"/>
    <cellStyle name="Примечание 5 3 14" xfId="47697"/>
    <cellStyle name="Примечание 5 3 15" xfId="51384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14" xfId="39297"/>
    <cellStyle name="Примечание 6 15" xfId="43084"/>
    <cellStyle name="Примечание 6 16" xfId="46773"/>
    <cellStyle name="Примечание 6 17" xfId="50463"/>
    <cellStyle name="Примечание 6 2" xfId="1464"/>
    <cellStyle name="Примечание 6 2 10" xfId="32376"/>
    <cellStyle name="Примечание 6 2 11" xfId="36009"/>
    <cellStyle name="Примечание 6 2 12" xfId="39706"/>
    <cellStyle name="Примечание 6 2 13" xfId="43493"/>
    <cellStyle name="Примечание 6 2 14" xfId="47182"/>
    <cellStyle name="Примечание 6 2 15" xfId="50872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12" xfId="40324"/>
    <cellStyle name="Примечание 6 3 13" xfId="44109"/>
    <cellStyle name="Примечание 6 3 14" xfId="47798"/>
    <cellStyle name="Примечание 6 3 15" xfId="51485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12" xfId="39398"/>
    <cellStyle name="Примечание 7 13" xfId="43185"/>
    <cellStyle name="Примечание 7 14" xfId="46874"/>
    <cellStyle name="Примечание 7 15" xfId="50564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11" xfId="39898"/>
    <cellStyle name="Примечание 8 12" xfId="43683"/>
    <cellStyle name="Примечание 8 13" xfId="47372"/>
    <cellStyle name="Примечание 8 14" xfId="51059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11" xfId="39999"/>
    <cellStyle name="Примечание 9 12" xfId="43784"/>
    <cellStyle name="Примечание 9 13" xfId="47473"/>
    <cellStyle name="Примечание 9 14" xfId="51160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14" xfId="40656"/>
    <cellStyle name="Процентный 2 15" xfId="44441"/>
    <cellStyle name="Процентный 2 16" xfId="48130"/>
    <cellStyle name="Процентный 2 17" xfId="51817"/>
    <cellStyle name="Процентный 2 2" xfId="685"/>
    <cellStyle name="Процентный 2 3" xfId="6022"/>
    <cellStyle name="Процентный 2 3 10" xfId="38899"/>
    <cellStyle name="Процентный 2 3 11" xfId="42616"/>
    <cellStyle name="Процентный 2 3 12" xfId="46383"/>
    <cellStyle name="Процентный 2 3 13" xfId="50072"/>
    <cellStyle name="Процентный 2 3 14" xfId="53711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16" xfId="39179"/>
    <cellStyle name="Финансовый 2 2 2 17" xfId="42966"/>
    <cellStyle name="Финансовый 2 2 2 18" xfId="46655"/>
    <cellStyle name="Финансовый 2 2 2 19" xfId="50345"/>
    <cellStyle name="Финансовый 2 2 2 2" xfId="47"/>
    <cellStyle name="Финансовый 2 2 2 2 10" xfId="32258"/>
    <cellStyle name="Финансовый 2 2 2 2 11" xfId="35891"/>
    <cellStyle name="Финансовый 2 2 2 2 12" xfId="39588"/>
    <cellStyle name="Финансовый 2 2 2 2 13" xfId="43375"/>
    <cellStyle name="Финансовый 2 2 2 2 14" xfId="47064"/>
    <cellStyle name="Финансовый 2 2 2 2 15" xfId="50754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3" xfId="921"/>
    <cellStyle name="Финансовый 2 2 2 3 10" xfId="32871"/>
    <cellStyle name="Финансовый 2 2 2 3 11" xfId="36507"/>
    <cellStyle name="Финансовый 2 2 2 3 12" xfId="40206"/>
    <cellStyle name="Финансовый 2 2 2 3 13" xfId="43991"/>
    <cellStyle name="Финансовый 2 2 2 3 14" xfId="47680"/>
    <cellStyle name="Финансовый 2 2 2 3 15" xfId="51367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9075"/>
    <cellStyle name="Финансовый 2 2 21" xfId="42862"/>
    <cellStyle name="Финансовый 2 2 22" xfId="46551"/>
    <cellStyle name="Финансовый 2 2 23" xfId="50241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16" xfId="39280"/>
    <cellStyle name="Финансовый 2 2 3 17" xfId="43067"/>
    <cellStyle name="Финансовый 2 2 3 18" xfId="46756"/>
    <cellStyle name="Финансовый 2 2 3 19" xfId="50446"/>
    <cellStyle name="Финансовый 2 2 3 2" xfId="1027"/>
    <cellStyle name="Финансовый 2 2 3 2 10" xfId="32359"/>
    <cellStyle name="Финансовый 2 2 3 2 11" xfId="35992"/>
    <cellStyle name="Финансовый 2 2 3 2 12" xfId="39689"/>
    <cellStyle name="Финансовый 2 2 3 2 13" xfId="43476"/>
    <cellStyle name="Финансовый 2 2 3 2 14" xfId="47165"/>
    <cellStyle name="Финансовый 2 2 3 2 15" xfId="50855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3" xfId="1447"/>
    <cellStyle name="Финансовый 2 2 3 3 10" xfId="32972"/>
    <cellStyle name="Финансовый 2 2 3 3 11" xfId="36608"/>
    <cellStyle name="Финансовый 2 2 3 3 12" xfId="40307"/>
    <cellStyle name="Финансовый 2 2 3 3 13" xfId="44092"/>
    <cellStyle name="Финансовый 2 2 3 3 14" xfId="47781"/>
    <cellStyle name="Финансовый 2 2 3 3 15" xfId="51468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12" xfId="40657"/>
    <cellStyle name="Финансовый 2 2 3 4 13" xfId="44442"/>
    <cellStyle name="Финансовый 2 2 3 4 14" xfId="48131"/>
    <cellStyle name="Финансовый 2 2 3 4 15" xfId="51818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11" xfId="42617"/>
    <cellStyle name="Финансовый 2 2 3 5 12" xfId="46384"/>
    <cellStyle name="Финансовый 2 2 3 5 13" xfId="50073"/>
    <cellStyle name="Финансовый 2 2 3 5 14" xfId="53712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15" xfId="39381"/>
    <cellStyle name="Финансовый 2 2 4 16" xfId="43168"/>
    <cellStyle name="Финансовый 2 2 4 17" xfId="46857"/>
    <cellStyle name="Финансовый 2 2 4 18" xfId="50547"/>
    <cellStyle name="Финансовый 2 2 4 2" xfId="1128"/>
    <cellStyle name="Финансовый 2 2 4 2 10" xfId="32460"/>
    <cellStyle name="Финансовый 2 2 4 2 11" xfId="36093"/>
    <cellStyle name="Финансовый 2 2 4 2 12" xfId="39790"/>
    <cellStyle name="Финансовый 2 2 4 2 13" xfId="43577"/>
    <cellStyle name="Финансовый 2 2 4 2 14" xfId="47266"/>
    <cellStyle name="Финансовый 2 2 4 2 15" xfId="50956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12" xfId="40408"/>
    <cellStyle name="Финансовый 2 2 4 3 13" xfId="44193"/>
    <cellStyle name="Финансовый 2 2 4 3 14" xfId="47882"/>
    <cellStyle name="Финансовый 2 2 4 3 15" xfId="51569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13" xfId="39484"/>
    <cellStyle name="Финансовый 2 2 5 14" xfId="43271"/>
    <cellStyle name="Финансовый 2 2 5 15" xfId="46960"/>
    <cellStyle name="Финансовый 2 2 5 16" xfId="50650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13" xfId="39900"/>
    <cellStyle name="Финансовый 2 2 6 14" xfId="43685"/>
    <cellStyle name="Финансовый 2 2 6 15" xfId="47374"/>
    <cellStyle name="Финансовый 2 2 6 16" xfId="51061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12" xfId="40001"/>
    <cellStyle name="Финансовый 2 2 7 13" xfId="43786"/>
    <cellStyle name="Финансовый 2 2 7 14" xfId="47475"/>
    <cellStyle name="Финансовый 2 2 7 15" xfId="51162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12" xfId="40102"/>
    <cellStyle name="Финансовый 2 2 8 13" xfId="43887"/>
    <cellStyle name="Финансовый 2 2 8 14" xfId="47576"/>
    <cellStyle name="Финансовый 2 2 8 15" xfId="51263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11" xfId="40630"/>
    <cellStyle name="Финансовый 2 2 9 12" xfId="44415"/>
    <cellStyle name="Финансовый 2 2 9 13" xfId="48104"/>
    <cellStyle name="Финансовый 2 2 9 14" xfId="51791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11" xfId="42618"/>
    <cellStyle name="Финансовый 2 3 10 12" xfId="46385"/>
    <cellStyle name="Финансовый 2 3 10 13" xfId="50074"/>
    <cellStyle name="Финансовый 2 3 10 14" xfId="53713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16" xfId="39180"/>
    <cellStyle name="Финансовый 2 3 2 17" xfId="42967"/>
    <cellStyle name="Финансовый 2 3 2 18" xfId="46656"/>
    <cellStyle name="Финансовый 2 3 2 19" xfId="50346"/>
    <cellStyle name="Финансовый 2 3 2 2" xfId="922"/>
    <cellStyle name="Финансовый 2 3 2 2 10" xfId="32259"/>
    <cellStyle name="Финансовый 2 3 2 2 11" xfId="35892"/>
    <cellStyle name="Финансовый 2 3 2 2 12" xfId="39589"/>
    <cellStyle name="Финансовый 2 3 2 2 13" xfId="43376"/>
    <cellStyle name="Финансовый 2 3 2 2 14" xfId="47065"/>
    <cellStyle name="Финансовый 2 3 2 2 15" xfId="50755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3" xfId="1347"/>
    <cellStyle name="Финансовый 2 3 2 3 10" xfId="32872"/>
    <cellStyle name="Финансовый 2 3 2 3 11" xfId="36508"/>
    <cellStyle name="Финансовый 2 3 2 3 12" xfId="40207"/>
    <cellStyle name="Финансовый 2 3 2 3 13" xfId="43992"/>
    <cellStyle name="Финансовый 2 3 2 3 14" xfId="47681"/>
    <cellStyle name="Финансовый 2 3 2 3 15" xfId="51368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12" xfId="40658"/>
    <cellStyle name="Финансовый 2 3 2 4 13" xfId="44443"/>
    <cellStyle name="Финансовый 2 3 2 4 14" xfId="48132"/>
    <cellStyle name="Финансовый 2 3 2 4 15" xfId="51819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11" xfId="42619"/>
    <cellStyle name="Финансовый 2 3 2 5 12" xfId="46386"/>
    <cellStyle name="Финансовый 2 3 2 5 13" xfId="50075"/>
    <cellStyle name="Финансовый 2 3 2 5 14" xfId="53714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9076"/>
    <cellStyle name="Финансовый 2 3 22" xfId="42863"/>
    <cellStyle name="Финансовый 2 3 23" xfId="46552"/>
    <cellStyle name="Финансовый 2 3 24" xfId="50242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15" xfId="39281"/>
    <cellStyle name="Финансовый 2 3 3 16" xfId="43068"/>
    <cellStyle name="Финансовый 2 3 3 17" xfId="46757"/>
    <cellStyle name="Финансовый 2 3 3 18" xfId="50447"/>
    <cellStyle name="Финансовый 2 3 3 2" xfId="1028"/>
    <cellStyle name="Финансовый 2 3 3 2 10" xfId="32360"/>
    <cellStyle name="Финансовый 2 3 3 2 11" xfId="35993"/>
    <cellStyle name="Финансовый 2 3 3 2 12" xfId="39690"/>
    <cellStyle name="Финансовый 2 3 3 2 13" xfId="43477"/>
    <cellStyle name="Финансовый 2 3 3 2 14" xfId="47166"/>
    <cellStyle name="Финансовый 2 3 3 2 15" xfId="50856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12" xfId="40308"/>
    <cellStyle name="Финансовый 2 3 3 3 13" xfId="44093"/>
    <cellStyle name="Финансовый 2 3 3 3 14" xfId="47782"/>
    <cellStyle name="Финансовый 2 3 3 3 15" xfId="51469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12" xfId="40659"/>
    <cellStyle name="Финансовый 2 3 3 4 13" xfId="44444"/>
    <cellStyle name="Финансовый 2 3 3 4 14" xfId="48133"/>
    <cellStyle name="Финансовый 2 3 3 4 15" xfId="51820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14" xfId="39382"/>
    <cellStyle name="Финансовый 2 3 4 15" xfId="43169"/>
    <cellStyle name="Финансовый 2 3 4 16" xfId="46858"/>
    <cellStyle name="Финансовый 2 3 4 17" xfId="50548"/>
    <cellStyle name="Финансовый 2 3 4 2" xfId="1549"/>
    <cellStyle name="Финансовый 2 3 4 2 10" xfId="32461"/>
    <cellStyle name="Финансовый 2 3 4 2 11" xfId="36094"/>
    <cellStyle name="Финансовый 2 3 4 2 12" xfId="39791"/>
    <cellStyle name="Финансовый 2 3 4 2 13" xfId="43578"/>
    <cellStyle name="Финансовый 2 3 4 2 14" xfId="47267"/>
    <cellStyle name="Финансовый 2 3 4 2 15" xfId="50957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12" xfId="40409"/>
    <cellStyle name="Финансовый 2 3 4 3 13" xfId="44194"/>
    <cellStyle name="Финансовый 2 3 4 3 14" xfId="47883"/>
    <cellStyle name="Финансовый 2 3 4 3 15" xfId="51570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13" xfId="39485"/>
    <cellStyle name="Финансовый 2 3 5 14" xfId="43272"/>
    <cellStyle name="Финансовый 2 3 5 15" xfId="46961"/>
    <cellStyle name="Финансовый 2 3 5 16" xfId="50651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13" xfId="39901"/>
    <cellStyle name="Финансовый 2 3 6 14" xfId="43686"/>
    <cellStyle name="Финансовый 2 3 6 15" xfId="47375"/>
    <cellStyle name="Финансовый 2 3 6 16" xfId="51062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12" xfId="40002"/>
    <cellStyle name="Финансовый 2 3 7 13" xfId="43787"/>
    <cellStyle name="Финансовый 2 3 7 14" xfId="47476"/>
    <cellStyle name="Финансовый 2 3 7 15" xfId="51163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11" xfId="40103"/>
    <cellStyle name="Финансовый 2 3 8 12" xfId="43888"/>
    <cellStyle name="Финансовый 2 3 8 13" xfId="47577"/>
    <cellStyle name="Финансовый 2 3 8 14" xfId="51264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11" xfId="40631"/>
    <cellStyle name="Финансовый 2 3 9 12" xfId="44416"/>
    <cellStyle name="Финансовый 2 3 9 13" xfId="48105"/>
    <cellStyle name="Финансовый 2 3 9 14" xfId="51792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15" xfId="39181"/>
    <cellStyle name="Финансовый 2 4 2 16" xfId="42968"/>
    <cellStyle name="Финансовый 2 4 2 17" xfId="46657"/>
    <cellStyle name="Финансовый 2 4 2 18" xfId="50347"/>
    <cellStyle name="Финансовый 2 4 2 2" xfId="923"/>
    <cellStyle name="Финансовый 2 4 2 2 10" xfId="32260"/>
    <cellStyle name="Финансовый 2 4 2 2 11" xfId="35893"/>
    <cellStyle name="Финансовый 2 4 2 2 12" xfId="39590"/>
    <cellStyle name="Финансовый 2 4 2 2 13" xfId="43377"/>
    <cellStyle name="Финансовый 2 4 2 2 14" xfId="47066"/>
    <cellStyle name="Финансовый 2 4 2 2 15" xfId="50756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12" xfId="40208"/>
    <cellStyle name="Финансовый 2 4 2 3 13" xfId="43993"/>
    <cellStyle name="Финансовый 2 4 2 3 14" xfId="47682"/>
    <cellStyle name="Финансовый 2 4 2 3 15" xfId="51369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9077"/>
    <cellStyle name="Финансовый 2 4 21" xfId="42864"/>
    <cellStyle name="Финансовый 2 4 22" xfId="46553"/>
    <cellStyle name="Финансовый 2 4 23" xfId="50243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15" xfId="39282"/>
    <cellStyle name="Финансовый 2 4 3 16" xfId="43069"/>
    <cellStyle name="Финансовый 2 4 3 17" xfId="46758"/>
    <cellStyle name="Финансовый 2 4 3 18" xfId="50448"/>
    <cellStyle name="Финансовый 2 4 3 2" xfId="1029"/>
    <cellStyle name="Финансовый 2 4 3 2 10" xfId="32361"/>
    <cellStyle name="Финансовый 2 4 3 2 11" xfId="35994"/>
    <cellStyle name="Финансовый 2 4 3 2 12" xfId="39691"/>
    <cellStyle name="Финансовый 2 4 3 2 13" xfId="43478"/>
    <cellStyle name="Финансовый 2 4 3 2 14" xfId="47167"/>
    <cellStyle name="Финансовый 2 4 3 2 15" xfId="50857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12" xfId="40309"/>
    <cellStyle name="Финансовый 2 4 3 3 13" xfId="44094"/>
    <cellStyle name="Финансовый 2 4 3 3 14" xfId="47783"/>
    <cellStyle name="Финансовый 2 4 3 3 15" xfId="51470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14" xfId="39383"/>
    <cellStyle name="Финансовый 2 4 4 15" xfId="43170"/>
    <cellStyle name="Финансовый 2 4 4 16" xfId="46859"/>
    <cellStyle name="Финансовый 2 4 4 17" xfId="50549"/>
    <cellStyle name="Финансовый 2 4 4 2" xfId="1550"/>
    <cellStyle name="Финансовый 2 4 4 2 10" xfId="32462"/>
    <cellStyle name="Финансовый 2 4 4 2 11" xfId="36095"/>
    <cellStyle name="Финансовый 2 4 4 2 12" xfId="39792"/>
    <cellStyle name="Финансовый 2 4 4 2 13" xfId="43579"/>
    <cellStyle name="Финансовый 2 4 4 2 14" xfId="47268"/>
    <cellStyle name="Финансовый 2 4 4 2 15" xfId="50958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12" xfId="40410"/>
    <cellStyle name="Финансовый 2 4 4 3 13" xfId="44195"/>
    <cellStyle name="Финансовый 2 4 4 3 14" xfId="47884"/>
    <cellStyle name="Финансовый 2 4 4 3 15" xfId="51571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13" xfId="39486"/>
    <cellStyle name="Финансовый 2 4 5 14" xfId="43273"/>
    <cellStyle name="Финансовый 2 4 5 15" xfId="46962"/>
    <cellStyle name="Финансовый 2 4 5 16" xfId="50652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12" xfId="39902"/>
    <cellStyle name="Финансовый 2 4 6 13" xfId="43687"/>
    <cellStyle name="Финансовый 2 4 6 14" xfId="47376"/>
    <cellStyle name="Финансовый 2 4 6 15" xfId="51063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12" xfId="40003"/>
    <cellStyle name="Финансовый 2 4 7 13" xfId="43788"/>
    <cellStyle name="Финансовый 2 4 7 14" xfId="47477"/>
    <cellStyle name="Финансовый 2 4 7 15" xfId="51164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11" xfId="40104"/>
    <cellStyle name="Финансовый 2 4 8 12" xfId="43889"/>
    <cellStyle name="Финансовый 2 4 8 13" xfId="47578"/>
    <cellStyle name="Финансовый 2 4 8 14" xfId="51265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11" xfId="40632"/>
    <cellStyle name="Финансовый 2 4 9 12" xfId="44417"/>
    <cellStyle name="Финансовый 2 4 9 13" xfId="48106"/>
    <cellStyle name="Финансовый 2 4 9 14" xfId="51793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14" xfId="39182"/>
    <cellStyle name="Финансовый 2 5 2 15" xfId="42969"/>
    <cellStyle name="Финансовый 2 5 2 16" xfId="46658"/>
    <cellStyle name="Финансовый 2 5 2 17" xfId="50348"/>
    <cellStyle name="Финансовый 2 5 2 2" xfId="1349"/>
    <cellStyle name="Финансовый 2 5 2 2 10" xfId="32261"/>
    <cellStyle name="Финансовый 2 5 2 2 11" xfId="35894"/>
    <cellStyle name="Финансовый 2 5 2 2 12" xfId="39591"/>
    <cellStyle name="Финансовый 2 5 2 2 13" xfId="43378"/>
    <cellStyle name="Финансовый 2 5 2 2 14" xfId="47067"/>
    <cellStyle name="Финансовый 2 5 2 2 15" xfId="50757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12" xfId="40209"/>
    <cellStyle name="Финансовый 2 5 2 3 13" xfId="43994"/>
    <cellStyle name="Финансовый 2 5 2 3 14" xfId="47683"/>
    <cellStyle name="Финансовый 2 5 2 3 15" xfId="51370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9078"/>
    <cellStyle name="Финансовый 2 5 21" xfId="42865"/>
    <cellStyle name="Финансовый 2 5 22" xfId="46554"/>
    <cellStyle name="Финансовый 2 5 23" xfId="50244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14" xfId="39283"/>
    <cellStyle name="Финансовый 2 5 3 15" xfId="43070"/>
    <cellStyle name="Финансовый 2 5 3 16" xfId="46759"/>
    <cellStyle name="Финансовый 2 5 3 17" xfId="50449"/>
    <cellStyle name="Финансовый 2 5 3 2" xfId="1450"/>
    <cellStyle name="Финансовый 2 5 3 2 10" xfId="32362"/>
    <cellStyle name="Финансовый 2 5 3 2 11" xfId="35995"/>
    <cellStyle name="Финансовый 2 5 3 2 12" xfId="39692"/>
    <cellStyle name="Финансовый 2 5 3 2 13" xfId="43479"/>
    <cellStyle name="Финансовый 2 5 3 2 14" xfId="47168"/>
    <cellStyle name="Финансовый 2 5 3 2 15" xfId="50858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12" xfId="40310"/>
    <cellStyle name="Финансовый 2 5 3 3 13" xfId="44095"/>
    <cellStyle name="Финансовый 2 5 3 3 14" xfId="47784"/>
    <cellStyle name="Финансовый 2 5 3 3 15" xfId="51471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14" xfId="39384"/>
    <cellStyle name="Финансовый 2 5 4 15" xfId="43171"/>
    <cellStyle name="Финансовый 2 5 4 16" xfId="46860"/>
    <cellStyle name="Финансовый 2 5 4 17" xfId="50550"/>
    <cellStyle name="Финансовый 2 5 4 2" xfId="1551"/>
    <cellStyle name="Финансовый 2 5 4 2 10" xfId="32463"/>
    <cellStyle name="Финансовый 2 5 4 2 11" xfId="36096"/>
    <cellStyle name="Финансовый 2 5 4 2 12" xfId="39793"/>
    <cellStyle name="Финансовый 2 5 4 2 13" xfId="43580"/>
    <cellStyle name="Финансовый 2 5 4 2 14" xfId="47269"/>
    <cellStyle name="Финансовый 2 5 4 2 15" xfId="50959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12" xfId="40411"/>
    <cellStyle name="Финансовый 2 5 4 3 13" xfId="44196"/>
    <cellStyle name="Финансовый 2 5 4 3 14" xfId="47885"/>
    <cellStyle name="Финансовый 2 5 4 3 15" xfId="51572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13" xfId="39487"/>
    <cellStyle name="Финансовый 2 5 5 14" xfId="43274"/>
    <cellStyle name="Финансовый 2 5 5 15" xfId="46963"/>
    <cellStyle name="Финансовый 2 5 5 16" xfId="50653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12" xfId="39903"/>
    <cellStyle name="Финансовый 2 5 6 13" xfId="43688"/>
    <cellStyle name="Финансовый 2 5 6 14" xfId="47377"/>
    <cellStyle name="Финансовый 2 5 6 15" xfId="51064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12" xfId="40004"/>
    <cellStyle name="Финансовый 2 5 7 13" xfId="43789"/>
    <cellStyle name="Финансовый 2 5 7 14" xfId="47478"/>
    <cellStyle name="Финансовый 2 5 7 15" xfId="51165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11" xfId="40105"/>
    <cellStyle name="Финансовый 2 5 8 12" xfId="43890"/>
    <cellStyle name="Финансовый 2 5 8 13" xfId="47579"/>
    <cellStyle name="Финансовый 2 5 8 14" xfId="51266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11" xfId="40633"/>
    <cellStyle name="Финансовый 2 5 9 12" xfId="44418"/>
    <cellStyle name="Финансовый 2 5 9 13" xfId="48107"/>
    <cellStyle name="Финансовый 2 5 9 14" xfId="51794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14" xfId="39183"/>
    <cellStyle name="Финансовый 2 6 2 15" xfId="42970"/>
    <cellStyle name="Финансовый 2 6 2 16" xfId="46659"/>
    <cellStyle name="Финансовый 2 6 2 17" xfId="50349"/>
    <cellStyle name="Финансовый 2 6 2 2" xfId="1350"/>
    <cellStyle name="Финансовый 2 6 2 2 10" xfId="32262"/>
    <cellStyle name="Финансовый 2 6 2 2 11" xfId="35895"/>
    <cellStyle name="Финансовый 2 6 2 2 12" xfId="39592"/>
    <cellStyle name="Финансовый 2 6 2 2 13" xfId="43379"/>
    <cellStyle name="Финансовый 2 6 2 2 14" xfId="47068"/>
    <cellStyle name="Финансовый 2 6 2 2 15" xfId="50758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12" xfId="40210"/>
    <cellStyle name="Финансовый 2 6 2 3 13" xfId="43995"/>
    <cellStyle name="Финансовый 2 6 2 3 14" xfId="47684"/>
    <cellStyle name="Финансовый 2 6 2 3 15" xfId="51371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9079"/>
    <cellStyle name="Финансовый 2 6 21" xfId="42866"/>
    <cellStyle name="Финансовый 2 6 22" xfId="46555"/>
    <cellStyle name="Финансовый 2 6 23" xfId="50245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14" xfId="39284"/>
    <cellStyle name="Финансовый 2 6 3 15" xfId="43071"/>
    <cellStyle name="Финансовый 2 6 3 16" xfId="46760"/>
    <cellStyle name="Финансовый 2 6 3 17" xfId="50450"/>
    <cellStyle name="Финансовый 2 6 3 2" xfId="1451"/>
    <cellStyle name="Финансовый 2 6 3 2 10" xfId="32363"/>
    <cellStyle name="Финансовый 2 6 3 2 11" xfId="35996"/>
    <cellStyle name="Финансовый 2 6 3 2 12" xfId="39693"/>
    <cellStyle name="Финансовый 2 6 3 2 13" xfId="43480"/>
    <cellStyle name="Финансовый 2 6 3 2 14" xfId="47169"/>
    <cellStyle name="Финансовый 2 6 3 2 15" xfId="50859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12" xfId="40311"/>
    <cellStyle name="Финансовый 2 6 3 3 13" xfId="44096"/>
    <cellStyle name="Финансовый 2 6 3 3 14" xfId="47785"/>
    <cellStyle name="Финансовый 2 6 3 3 15" xfId="51472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14" xfId="39385"/>
    <cellStyle name="Финансовый 2 6 4 15" xfId="43172"/>
    <cellStyle name="Финансовый 2 6 4 16" xfId="46861"/>
    <cellStyle name="Финансовый 2 6 4 17" xfId="50551"/>
    <cellStyle name="Финансовый 2 6 4 2" xfId="1552"/>
    <cellStyle name="Финансовый 2 6 4 2 10" xfId="32464"/>
    <cellStyle name="Финансовый 2 6 4 2 11" xfId="36097"/>
    <cellStyle name="Финансовый 2 6 4 2 12" xfId="39794"/>
    <cellStyle name="Финансовый 2 6 4 2 13" xfId="43581"/>
    <cellStyle name="Финансовый 2 6 4 2 14" xfId="47270"/>
    <cellStyle name="Финансовый 2 6 4 2 15" xfId="50960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12" xfId="40412"/>
    <cellStyle name="Финансовый 2 6 4 3 13" xfId="44197"/>
    <cellStyle name="Финансовый 2 6 4 3 14" xfId="47886"/>
    <cellStyle name="Финансовый 2 6 4 3 15" xfId="51573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13" xfId="39488"/>
    <cellStyle name="Финансовый 2 6 5 14" xfId="43275"/>
    <cellStyle name="Финансовый 2 6 5 15" xfId="46964"/>
    <cellStyle name="Финансовый 2 6 5 16" xfId="50654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12" xfId="39904"/>
    <cellStyle name="Финансовый 2 6 6 13" xfId="43689"/>
    <cellStyle name="Финансовый 2 6 6 14" xfId="47378"/>
    <cellStyle name="Финансовый 2 6 6 15" xfId="51065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12" xfId="40005"/>
    <cellStyle name="Финансовый 2 6 7 13" xfId="43790"/>
    <cellStyle name="Финансовый 2 6 7 14" xfId="47479"/>
    <cellStyle name="Финансовый 2 6 7 15" xfId="51166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11" xfId="40106"/>
    <cellStyle name="Финансовый 2 6 8 12" xfId="43891"/>
    <cellStyle name="Финансовый 2 6 8 13" xfId="47580"/>
    <cellStyle name="Финансовый 2 6 8 14" xfId="51267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11" xfId="40634"/>
    <cellStyle name="Финансовый 2 6 9 12" xfId="44419"/>
    <cellStyle name="Финансовый 2 6 9 13" xfId="48108"/>
    <cellStyle name="Финансовый 2 6 9 14" xfId="51795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14" xfId="39184"/>
    <cellStyle name="Финансовый 2 7 2 15" xfId="42971"/>
    <cellStyle name="Финансовый 2 7 2 16" xfId="46660"/>
    <cellStyle name="Финансовый 2 7 2 17" xfId="50350"/>
    <cellStyle name="Финансовый 2 7 2 2" xfId="1351"/>
    <cellStyle name="Финансовый 2 7 2 2 10" xfId="32263"/>
    <cellStyle name="Финансовый 2 7 2 2 11" xfId="35896"/>
    <cellStyle name="Финансовый 2 7 2 2 12" xfId="39593"/>
    <cellStyle name="Финансовый 2 7 2 2 13" xfId="43380"/>
    <cellStyle name="Финансовый 2 7 2 2 14" xfId="47069"/>
    <cellStyle name="Финансовый 2 7 2 2 15" xfId="50759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12" xfId="40211"/>
    <cellStyle name="Финансовый 2 7 2 3 13" xfId="43996"/>
    <cellStyle name="Финансовый 2 7 2 3 14" xfId="47685"/>
    <cellStyle name="Финансовый 2 7 2 3 15" xfId="51372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9080"/>
    <cellStyle name="Финансовый 2 7 21" xfId="42867"/>
    <cellStyle name="Финансовый 2 7 22" xfId="46556"/>
    <cellStyle name="Финансовый 2 7 23" xfId="50246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14" xfId="39285"/>
    <cellStyle name="Финансовый 2 7 3 15" xfId="43072"/>
    <cellStyle name="Финансовый 2 7 3 16" xfId="46761"/>
    <cellStyle name="Финансовый 2 7 3 17" xfId="50451"/>
    <cellStyle name="Финансовый 2 7 3 2" xfId="1452"/>
    <cellStyle name="Финансовый 2 7 3 2 10" xfId="32364"/>
    <cellStyle name="Финансовый 2 7 3 2 11" xfId="35997"/>
    <cellStyle name="Финансовый 2 7 3 2 12" xfId="39694"/>
    <cellStyle name="Финансовый 2 7 3 2 13" xfId="43481"/>
    <cellStyle name="Финансовый 2 7 3 2 14" xfId="47170"/>
    <cellStyle name="Финансовый 2 7 3 2 15" xfId="50860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12" xfId="40312"/>
    <cellStyle name="Финансовый 2 7 3 3 13" xfId="44097"/>
    <cellStyle name="Финансовый 2 7 3 3 14" xfId="47786"/>
    <cellStyle name="Финансовый 2 7 3 3 15" xfId="51473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14" xfId="39386"/>
    <cellStyle name="Финансовый 2 7 4 15" xfId="43173"/>
    <cellStyle name="Финансовый 2 7 4 16" xfId="46862"/>
    <cellStyle name="Финансовый 2 7 4 17" xfId="50552"/>
    <cellStyle name="Финансовый 2 7 4 2" xfId="1553"/>
    <cellStyle name="Финансовый 2 7 4 2 10" xfId="32465"/>
    <cellStyle name="Финансовый 2 7 4 2 11" xfId="36098"/>
    <cellStyle name="Финансовый 2 7 4 2 12" xfId="39795"/>
    <cellStyle name="Финансовый 2 7 4 2 13" xfId="43582"/>
    <cellStyle name="Финансовый 2 7 4 2 14" xfId="47271"/>
    <cellStyle name="Финансовый 2 7 4 2 15" xfId="50961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12" xfId="40413"/>
    <cellStyle name="Финансовый 2 7 4 3 13" xfId="44198"/>
    <cellStyle name="Финансовый 2 7 4 3 14" xfId="47887"/>
    <cellStyle name="Финансовый 2 7 4 3 15" xfId="51574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13" xfId="39489"/>
    <cellStyle name="Финансовый 2 7 5 14" xfId="43276"/>
    <cellStyle name="Финансовый 2 7 5 15" xfId="46965"/>
    <cellStyle name="Финансовый 2 7 5 16" xfId="50655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12" xfId="39905"/>
    <cellStyle name="Финансовый 2 7 6 13" xfId="43690"/>
    <cellStyle name="Финансовый 2 7 6 14" xfId="47379"/>
    <cellStyle name="Финансовый 2 7 6 15" xfId="51066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12" xfId="40006"/>
    <cellStyle name="Финансовый 2 7 7 13" xfId="43791"/>
    <cellStyle name="Финансовый 2 7 7 14" xfId="47480"/>
    <cellStyle name="Финансовый 2 7 7 15" xfId="51167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11" xfId="40107"/>
    <cellStyle name="Финансовый 2 7 8 12" xfId="43892"/>
    <cellStyle name="Финансовый 2 7 8 13" xfId="47581"/>
    <cellStyle name="Финансовый 2 7 8 14" xfId="51268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11" xfId="40635"/>
    <cellStyle name="Финансовый 2 7 9 12" xfId="44420"/>
    <cellStyle name="Финансовый 2 7 9 13" xfId="48109"/>
    <cellStyle name="Финансовый 2 7 9 14" xfId="51796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14" xfId="39185"/>
    <cellStyle name="Финансовый 2 8 2 15" xfId="42972"/>
    <cellStyle name="Финансовый 2 8 2 16" xfId="46661"/>
    <cellStyle name="Финансовый 2 8 2 17" xfId="50351"/>
    <cellStyle name="Финансовый 2 8 2 2" xfId="1352"/>
    <cellStyle name="Финансовый 2 8 2 2 10" xfId="32264"/>
    <cellStyle name="Финансовый 2 8 2 2 11" xfId="35897"/>
    <cellStyle name="Финансовый 2 8 2 2 12" xfId="39594"/>
    <cellStyle name="Финансовый 2 8 2 2 13" xfId="43381"/>
    <cellStyle name="Финансовый 2 8 2 2 14" xfId="47070"/>
    <cellStyle name="Финансовый 2 8 2 2 15" xfId="50760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12" xfId="40212"/>
    <cellStyle name="Финансовый 2 8 2 3 13" xfId="43997"/>
    <cellStyle name="Финансовый 2 8 2 3 14" xfId="47686"/>
    <cellStyle name="Финансовый 2 8 2 3 15" xfId="51373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9081"/>
    <cellStyle name="Финансовый 2 8 21" xfId="42868"/>
    <cellStyle name="Финансовый 2 8 22" xfId="46557"/>
    <cellStyle name="Финансовый 2 8 23" xfId="50247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14" xfId="39286"/>
    <cellStyle name="Финансовый 2 8 3 15" xfId="43073"/>
    <cellStyle name="Финансовый 2 8 3 16" xfId="46762"/>
    <cellStyle name="Финансовый 2 8 3 17" xfId="50452"/>
    <cellStyle name="Финансовый 2 8 3 2" xfId="1453"/>
    <cellStyle name="Финансовый 2 8 3 2 10" xfId="32365"/>
    <cellStyle name="Финансовый 2 8 3 2 11" xfId="35998"/>
    <cellStyle name="Финансовый 2 8 3 2 12" xfId="39695"/>
    <cellStyle name="Финансовый 2 8 3 2 13" xfId="43482"/>
    <cellStyle name="Финансовый 2 8 3 2 14" xfId="47171"/>
    <cellStyle name="Финансовый 2 8 3 2 15" xfId="50861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12" xfId="40313"/>
    <cellStyle name="Финансовый 2 8 3 3 13" xfId="44098"/>
    <cellStyle name="Финансовый 2 8 3 3 14" xfId="47787"/>
    <cellStyle name="Финансовый 2 8 3 3 15" xfId="51474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14" xfId="39387"/>
    <cellStyle name="Финансовый 2 8 4 15" xfId="43174"/>
    <cellStyle name="Финансовый 2 8 4 16" xfId="46863"/>
    <cellStyle name="Финансовый 2 8 4 17" xfId="50553"/>
    <cellStyle name="Финансовый 2 8 4 2" xfId="1554"/>
    <cellStyle name="Финансовый 2 8 4 2 10" xfId="32466"/>
    <cellStyle name="Финансовый 2 8 4 2 11" xfId="36099"/>
    <cellStyle name="Финансовый 2 8 4 2 12" xfId="39796"/>
    <cellStyle name="Финансовый 2 8 4 2 13" xfId="43583"/>
    <cellStyle name="Финансовый 2 8 4 2 14" xfId="47272"/>
    <cellStyle name="Финансовый 2 8 4 2 15" xfId="50962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12" xfId="40414"/>
    <cellStyle name="Финансовый 2 8 4 3 13" xfId="44199"/>
    <cellStyle name="Финансовый 2 8 4 3 14" xfId="47888"/>
    <cellStyle name="Финансовый 2 8 4 3 15" xfId="51575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13" xfId="39490"/>
    <cellStyle name="Финансовый 2 8 5 14" xfId="43277"/>
    <cellStyle name="Финансовый 2 8 5 15" xfId="46966"/>
    <cellStyle name="Финансовый 2 8 5 16" xfId="50656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12" xfId="39906"/>
    <cellStyle name="Финансовый 2 8 6 13" xfId="43691"/>
    <cellStyle name="Финансовый 2 8 6 14" xfId="47380"/>
    <cellStyle name="Финансовый 2 8 6 15" xfId="51067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12" xfId="40007"/>
    <cellStyle name="Финансовый 2 8 7 13" xfId="43792"/>
    <cellStyle name="Финансовый 2 8 7 14" xfId="47481"/>
    <cellStyle name="Финансовый 2 8 7 15" xfId="51168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11" xfId="40108"/>
    <cellStyle name="Финансовый 2 8 8 12" xfId="43893"/>
    <cellStyle name="Финансовый 2 8 8 13" xfId="47582"/>
    <cellStyle name="Финансовый 2 8 8 14" xfId="51269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11" xfId="40636"/>
    <cellStyle name="Финансовый 2 8 9 12" xfId="44421"/>
    <cellStyle name="Финансовый 2 8 9 13" xfId="48110"/>
    <cellStyle name="Финансовый 2 8 9 14" xfId="51797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14" xfId="39186"/>
    <cellStyle name="Финансовый 2 9 2 15" xfId="42973"/>
    <cellStyle name="Финансовый 2 9 2 16" xfId="46662"/>
    <cellStyle name="Финансовый 2 9 2 17" xfId="50352"/>
    <cellStyle name="Финансовый 2 9 2 2" xfId="1353"/>
    <cellStyle name="Финансовый 2 9 2 2 10" xfId="32265"/>
    <cellStyle name="Финансовый 2 9 2 2 11" xfId="35898"/>
    <cellStyle name="Финансовый 2 9 2 2 12" xfId="39595"/>
    <cellStyle name="Финансовый 2 9 2 2 13" xfId="43382"/>
    <cellStyle name="Финансовый 2 9 2 2 14" xfId="47071"/>
    <cellStyle name="Финансовый 2 9 2 2 15" xfId="50761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12" xfId="40213"/>
    <cellStyle name="Финансовый 2 9 2 3 13" xfId="43998"/>
    <cellStyle name="Финансовый 2 9 2 3 14" xfId="47687"/>
    <cellStyle name="Финансовый 2 9 2 3 15" xfId="51374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9082"/>
    <cellStyle name="Финансовый 2 9 21" xfId="42869"/>
    <cellStyle name="Финансовый 2 9 22" xfId="46558"/>
    <cellStyle name="Финансовый 2 9 23" xfId="50248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14" xfId="39287"/>
    <cellStyle name="Финансовый 2 9 3 15" xfId="43074"/>
    <cellStyle name="Финансовый 2 9 3 16" xfId="46763"/>
    <cellStyle name="Финансовый 2 9 3 17" xfId="50453"/>
    <cellStyle name="Финансовый 2 9 3 2" xfId="1454"/>
    <cellStyle name="Финансовый 2 9 3 2 10" xfId="32366"/>
    <cellStyle name="Финансовый 2 9 3 2 11" xfId="35999"/>
    <cellStyle name="Финансовый 2 9 3 2 12" xfId="39696"/>
    <cellStyle name="Финансовый 2 9 3 2 13" xfId="43483"/>
    <cellStyle name="Финансовый 2 9 3 2 14" xfId="47172"/>
    <cellStyle name="Финансовый 2 9 3 2 15" xfId="50862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12" xfId="40314"/>
    <cellStyle name="Финансовый 2 9 3 3 13" xfId="44099"/>
    <cellStyle name="Финансовый 2 9 3 3 14" xfId="47788"/>
    <cellStyle name="Финансовый 2 9 3 3 15" xfId="51475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14" xfId="39388"/>
    <cellStyle name="Финансовый 2 9 4 15" xfId="43175"/>
    <cellStyle name="Финансовый 2 9 4 16" xfId="46864"/>
    <cellStyle name="Финансовый 2 9 4 17" xfId="50554"/>
    <cellStyle name="Финансовый 2 9 4 2" xfId="1555"/>
    <cellStyle name="Финансовый 2 9 4 2 10" xfId="32467"/>
    <cellStyle name="Финансовый 2 9 4 2 11" xfId="36100"/>
    <cellStyle name="Финансовый 2 9 4 2 12" xfId="39797"/>
    <cellStyle name="Финансовый 2 9 4 2 13" xfId="43584"/>
    <cellStyle name="Финансовый 2 9 4 2 14" xfId="47273"/>
    <cellStyle name="Финансовый 2 9 4 2 15" xfId="50963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12" xfId="40415"/>
    <cellStyle name="Финансовый 2 9 4 3 13" xfId="44200"/>
    <cellStyle name="Финансовый 2 9 4 3 14" xfId="47889"/>
    <cellStyle name="Финансовый 2 9 4 3 15" xfId="51576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13" xfId="39491"/>
    <cellStyle name="Финансовый 2 9 5 14" xfId="43278"/>
    <cellStyle name="Финансовый 2 9 5 15" xfId="46967"/>
    <cellStyle name="Финансовый 2 9 5 16" xfId="50657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12" xfId="39907"/>
    <cellStyle name="Финансовый 2 9 6 13" xfId="43692"/>
    <cellStyle name="Финансовый 2 9 6 14" xfId="47381"/>
    <cellStyle name="Финансовый 2 9 6 15" xfId="51068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12" xfId="40008"/>
    <cellStyle name="Финансовый 2 9 7 13" xfId="43793"/>
    <cellStyle name="Финансовый 2 9 7 14" xfId="47482"/>
    <cellStyle name="Финансовый 2 9 7 15" xfId="51169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11" xfId="40109"/>
    <cellStyle name="Финансовый 2 9 8 12" xfId="43894"/>
    <cellStyle name="Финансовый 2 9 8 13" xfId="47583"/>
    <cellStyle name="Финансовый 2 9 8 14" xfId="51270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11" xfId="40637"/>
    <cellStyle name="Финансовый 2 9 9 12" xfId="44422"/>
    <cellStyle name="Финансовый 2 9 9 13" xfId="48111"/>
    <cellStyle name="Финансовый 2 9 9 14" xfId="51798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14" xfId="39187"/>
    <cellStyle name="Финансовый 3 2 2 15" xfId="42974"/>
    <cellStyle name="Финансовый 3 2 2 16" xfId="46663"/>
    <cellStyle name="Финансовый 3 2 2 17" xfId="50353"/>
    <cellStyle name="Финансовый 3 2 2 2" xfId="1354"/>
    <cellStyle name="Финансовый 3 2 2 2 10" xfId="32266"/>
    <cellStyle name="Финансовый 3 2 2 2 11" xfId="35899"/>
    <cellStyle name="Финансовый 3 2 2 2 12" xfId="39596"/>
    <cellStyle name="Финансовый 3 2 2 2 13" xfId="43383"/>
    <cellStyle name="Финансовый 3 2 2 2 14" xfId="47072"/>
    <cellStyle name="Финансовый 3 2 2 2 15" xfId="50762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12" xfId="40214"/>
    <cellStyle name="Финансовый 3 2 2 3 13" xfId="43999"/>
    <cellStyle name="Финансовый 3 2 2 3 14" xfId="47688"/>
    <cellStyle name="Финансовый 3 2 2 3 15" xfId="51375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9083"/>
    <cellStyle name="Финансовый 3 2 21" xfId="42870"/>
    <cellStyle name="Финансовый 3 2 22" xfId="46559"/>
    <cellStyle name="Финансовый 3 2 23" xfId="50249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14" xfId="39288"/>
    <cellStyle name="Финансовый 3 2 3 15" xfId="43075"/>
    <cellStyle name="Финансовый 3 2 3 16" xfId="46764"/>
    <cellStyle name="Финансовый 3 2 3 17" xfId="50454"/>
    <cellStyle name="Финансовый 3 2 3 2" xfId="1455"/>
    <cellStyle name="Финансовый 3 2 3 2 10" xfId="32367"/>
    <cellStyle name="Финансовый 3 2 3 2 11" xfId="36000"/>
    <cellStyle name="Финансовый 3 2 3 2 12" xfId="39697"/>
    <cellStyle name="Финансовый 3 2 3 2 13" xfId="43484"/>
    <cellStyle name="Финансовый 3 2 3 2 14" xfId="47173"/>
    <cellStyle name="Финансовый 3 2 3 2 15" xfId="50863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12" xfId="40315"/>
    <cellStyle name="Финансовый 3 2 3 3 13" xfId="44100"/>
    <cellStyle name="Финансовый 3 2 3 3 14" xfId="47789"/>
    <cellStyle name="Финансовый 3 2 3 3 15" xfId="51476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14" xfId="39389"/>
    <cellStyle name="Финансовый 3 2 4 15" xfId="43176"/>
    <cellStyle name="Финансовый 3 2 4 16" xfId="46865"/>
    <cellStyle name="Финансовый 3 2 4 17" xfId="50555"/>
    <cellStyle name="Финансовый 3 2 4 2" xfId="1556"/>
    <cellStyle name="Финансовый 3 2 4 2 10" xfId="32468"/>
    <cellStyle name="Финансовый 3 2 4 2 11" xfId="36101"/>
    <cellStyle name="Финансовый 3 2 4 2 12" xfId="39798"/>
    <cellStyle name="Финансовый 3 2 4 2 13" xfId="43585"/>
    <cellStyle name="Финансовый 3 2 4 2 14" xfId="47274"/>
    <cellStyle name="Финансовый 3 2 4 2 15" xfId="50964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12" xfId="40416"/>
    <cellStyle name="Финансовый 3 2 4 3 13" xfId="44201"/>
    <cellStyle name="Финансовый 3 2 4 3 14" xfId="47890"/>
    <cellStyle name="Финансовый 3 2 4 3 15" xfId="51577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13" xfId="39492"/>
    <cellStyle name="Финансовый 3 2 5 14" xfId="43279"/>
    <cellStyle name="Финансовый 3 2 5 15" xfId="46968"/>
    <cellStyle name="Финансовый 3 2 5 16" xfId="50658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12" xfId="39908"/>
    <cellStyle name="Финансовый 3 2 6 13" xfId="43693"/>
    <cellStyle name="Финансовый 3 2 6 14" xfId="47382"/>
    <cellStyle name="Финансовый 3 2 6 15" xfId="51069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12" xfId="40009"/>
    <cellStyle name="Финансовый 3 2 7 13" xfId="43794"/>
    <cellStyle name="Финансовый 3 2 7 14" xfId="47483"/>
    <cellStyle name="Финансовый 3 2 7 15" xfId="51170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11" xfId="40110"/>
    <cellStyle name="Финансовый 3 2 8 12" xfId="43895"/>
    <cellStyle name="Финансовый 3 2 8 13" xfId="47584"/>
    <cellStyle name="Финансовый 3 2 8 14" xfId="51271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11" xfId="40638"/>
    <cellStyle name="Финансовый 3 2 9 12" xfId="44423"/>
    <cellStyle name="Финансовый 3 2 9 13" xfId="48112"/>
    <cellStyle name="Финансовый 3 2 9 14" xfId="51799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15" xfId="39188"/>
    <cellStyle name="Финансовый 3 3 2 16" xfId="42975"/>
    <cellStyle name="Финансовый 3 3 2 17" xfId="46664"/>
    <cellStyle name="Финансовый 3 3 2 18" xfId="50354"/>
    <cellStyle name="Финансовый 3 3 2 2" xfId="930"/>
    <cellStyle name="Финансовый 3 3 2 2 10" xfId="32267"/>
    <cellStyle name="Финансовый 3 3 2 2 11" xfId="35900"/>
    <cellStyle name="Финансовый 3 3 2 2 12" xfId="39597"/>
    <cellStyle name="Финансовый 3 3 2 2 13" xfId="43384"/>
    <cellStyle name="Финансовый 3 3 2 2 14" xfId="47073"/>
    <cellStyle name="Финансовый 3 3 2 2 15" xfId="50763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12" xfId="40215"/>
    <cellStyle name="Финансовый 3 3 2 3 13" xfId="44000"/>
    <cellStyle name="Финансовый 3 3 2 3 14" xfId="47689"/>
    <cellStyle name="Финансовый 3 3 2 3 15" xfId="51376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9084"/>
    <cellStyle name="Финансовый 3 3 21" xfId="42871"/>
    <cellStyle name="Финансовый 3 3 22" xfId="46560"/>
    <cellStyle name="Финансовый 3 3 23" xfId="50250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14" xfId="39289"/>
    <cellStyle name="Финансовый 3 3 3 15" xfId="43076"/>
    <cellStyle name="Финансовый 3 3 3 16" xfId="46765"/>
    <cellStyle name="Финансовый 3 3 3 17" xfId="50455"/>
    <cellStyle name="Финансовый 3 3 3 2" xfId="1456"/>
    <cellStyle name="Финансовый 3 3 3 2 10" xfId="32368"/>
    <cellStyle name="Финансовый 3 3 3 2 11" xfId="36001"/>
    <cellStyle name="Финансовый 3 3 3 2 12" xfId="39698"/>
    <cellStyle name="Финансовый 3 3 3 2 13" xfId="43485"/>
    <cellStyle name="Финансовый 3 3 3 2 14" xfId="47174"/>
    <cellStyle name="Финансовый 3 3 3 2 15" xfId="50864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12" xfId="40316"/>
    <cellStyle name="Финансовый 3 3 3 3 13" xfId="44101"/>
    <cellStyle name="Финансовый 3 3 3 3 14" xfId="47790"/>
    <cellStyle name="Финансовый 3 3 3 3 15" xfId="51477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14" xfId="39390"/>
    <cellStyle name="Финансовый 3 3 4 15" xfId="43177"/>
    <cellStyle name="Финансовый 3 3 4 16" xfId="46866"/>
    <cellStyle name="Финансовый 3 3 4 17" xfId="50556"/>
    <cellStyle name="Финансовый 3 3 4 2" xfId="1557"/>
    <cellStyle name="Финансовый 3 3 4 2 10" xfId="32469"/>
    <cellStyle name="Финансовый 3 3 4 2 11" xfId="36102"/>
    <cellStyle name="Финансовый 3 3 4 2 12" xfId="39799"/>
    <cellStyle name="Финансовый 3 3 4 2 13" xfId="43586"/>
    <cellStyle name="Финансовый 3 3 4 2 14" xfId="47275"/>
    <cellStyle name="Финансовый 3 3 4 2 15" xfId="50965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12" xfId="40417"/>
    <cellStyle name="Финансовый 3 3 4 3 13" xfId="44202"/>
    <cellStyle name="Финансовый 3 3 4 3 14" xfId="47891"/>
    <cellStyle name="Финансовый 3 3 4 3 15" xfId="51578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13" xfId="39493"/>
    <cellStyle name="Финансовый 3 3 5 14" xfId="43280"/>
    <cellStyle name="Финансовый 3 3 5 15" xfId="46969"/>
    <cellStyle name="Финансовый 3 3 5 16" xfId="50659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12" xfId="39909"/>
    <cellStyle name="Финансовый 3 3 6 13" xfId="43694"/>
    <cellStyle name="Финансовый 3 3 6 14" xfId="47383"/>
    <cellStyle name="Финансовый 3 3 6 15" xfId="51070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12" xfId="40010"/>
    <cellStyle name="Финансовый 3 3 7 13" xfId="43795"/>
    <cellStyle name="Финансовый 3 3 7 14" xfId="47484"/>
    <cellStyle name="Финансовый 3 3 7 15" xfId="51171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11" xfId="40111"/>
    <cellStyle name="Финансовый 3 3 8 12" xfId="43896"/>
    <cellStyle name="Финансовый 3 3 8 13" xfId="47585"/>
    <cellStyle name="Финансовый 3 3 8 14" xfId="51272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11" xfId="40639"/>
    <cellStyle name="Финансовый 3 3 9 12" xfId="44424"/>
    <cellStyle name="Финансовый 3 3 9 13" xfId="48113"/>
    <cellStyle name="Финансовый 3 3 9 14" xfId="51800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14" xfId="39189"/>
    <cellStyle name="Финансовый 3 4 2 15" xfId="42976"/>
    <cellStyle name="Финансовый 3 4 2 16" xfId="46665"/>
    <cellStyle name="Финансовый 3 4 2 17" xfId="50355"/>
    <cellStyle name="Финансовый 3 4 2 2" xfId="1356"/>
    <cellStyle name="Финансовый 3 4 2 2 10" xfId="32268"/>
    <cellStyle name="Финансовый 3 4 2 2 11" xfId="35901"/>
    <cellStyle name="Финансовый 3 4 2 2 12" xfId="39598"/>
    <cellStyle name="Финансовый 3 4 2 2 13" xfId="43385"/>
    <cellStyle name="Финансовый 3 4 2 2 14" xfId="47074"/>
    <cellStyle name="Финансовый 3 4 2 2 15" xfId="50764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12" xfId="40216"/>
    <cellStyle name="Финансовый 3 4 2 3 13" xfId="44001"/>
    <cellStyle name="Финансовый 3 4 2 3 14" xfId="47690"/>
    <cellStyle name="Финансовый 3 4 2 3 15" xfId="51377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9085"/>
    <cellStyle name="Финансовый 3 4 21" xfId="42872"/>
    <cellStyle name="Финансовый 3 4 22" xfId="46561"/>
    <cellStyle name="Финансовый 3 4 23" xfId="50251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14" xfId="39290"/>
    <cellStyle name="Финансовый 3 4 3 15" xfId="43077"/>
    <cellStyle name="Финансовый 3 4 3 16" xfId="46766"/>
    <cellStyle name="Финансовый 3 4 3 17" xfId="50456"/>
    <cellStyle name="Финансовый 3 4 3 2" xfId="1457"/>
    <cellStyle name="Финансовый 3 4 3 2 10" xfId="32369"/>
    <cellStyle name="Финансовый 3 4 3 2 11" xfId="36002"/>
    <cellStyle name="Финансовый 3 4 3 2 12" xfId="39699"/>
    <cellStyle name="Финансовый 3 4 3 2 13" xfId="43486"/>
    <cellStyle name="Финансовый 3 4 3 2 14" xfId="47175"/>
    <cellStyle name="Финансовый 3 4 3 2 15" xfId="50865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12" xfId="40317"/>
    <cellStyle name="Финансовый 3 4 3 3 13" xfId="44102"/>
    <cellStyle name="Финансовый 3 4 3 3 14" xfId="47791"/>
    <cellStyle name="Финансовый 3 4 3 3 15" xfId="51478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14" xfId="39391"/>
    <cellStyle name="Финансовый 3 4 4 15" xfId="43178"/>
    <cellStyle name="Финансовый 3 4 4 16" xfId="46867"/>
    <cellStyle name="Финансовый 3 4 4 17" xfId="50557"/>
    <cellStyle name="Финансовый 3 4 4 2" xfId="1558"/>
    <cellStyle name="Финансовый 3 4 4 2 10" xfId="32470"/>
    <cellStyle name="Финансовый 3 4 4 2 11" xfId="36103"/>
    <cellStyle name="Финансовый 3 4 4 2 12" xfId="39800"/>
    <cellStyle name="Финансовый 3 4 4 2 13" xfId="43587"/>
    <cellStyle name="Финансовый 3 4 4 2 14" xfId="47276"/>
    <cellStyle name="Финансовый 3 4 4 2 15" xfId="50966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12" xfId="40418"/>
    <cellStyle name="Финансовый 3 4 4 3 13" xfId="44203"/>
    <cellStyle name="Финансовый 3 4 4 3 14" xfId="47892"/>
    <cellStyle name="Финансовый 3 4 4 3 15" xfId="51579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13" xfId="39494"/>
    <cellStyle name="Финансовый 3 4 5 14" xfId="43281"/>
    <cellStyle name="Финансовый 3 4 5 15" xfId="46970"/>
    <cellStyle name="Финансовый 3 4 5 16" xfId="50660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12" xfId="39910"/>
    <cellStyle name="Финансовый 3 4 6 13" xfId="43695"/>
    <cellStyle name="Финансовый 3 4 6 14" xfId="47384"/>
    <cellStyle name="Финансовый 3 4 6 15" xfId="51071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12" xfId="40011"/>
    <cellStyle name="Финансовый 3 4 7 13" xfId="43796"/>
    <cellStyle name="Финансовый 3 4 7 14" xfId="47485"/>
    <cellStyle name="Финансовый 3 4 7 15" xfId="51172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11" xfId="40112"/>
    <cellStyle name="Финансовый 3 4 8 12" xfId="43897"/>
    <cellStyle name="Финансовый 3 4 8 13" xfId="47586"/>
    <cellStyle name="Финансовый 3 4 8 14" xfId="51273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11" xfId="40640"/>
    <cellStyle name="Финансовый 3 4 9 12" xfId="44425"/>
    <cellStyle name="Финансовый 3 4 9 13" xfId="48114"/>
    <cellStyle name="Финансовый 3 4 9 14" xfId="51801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14" xfId="39190"/>
    <cellStyle name="Финансовый 3 5 2 15" xfId="42977"/>
    <cellStyle name="Финансовый 3 5 2 16" xfId="46666"/>
    <cellStyle name="Финансовый 3 5 2 17" xfId="50356"/>
    <cellStyle name="Финансовый 3 5 2 2" xfId="1357"/>
    <cellStyle name="Финансовый 3 5 2 2 10" xfId="32269"/>
    <cellStyle name="Финансовый 3 5 2 2 11" xfId="35902"/>
    <cellStyle name="Финансовый 3 5 2 2 12" xfId="39599"/>
    <cellStyle name="Финансовый 3 5 2 2 13" xfId="43386"/>
    <cellStyle name="Финансовый 3 5 2 2 14" xfId="47075"/>
    <cellStyle name="Финансовый 3 5 2 2 15" xfId="50765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12" xfId="40217"/>
    <cellStyle name="Финансовый 3 5 2 3 13" xfId="44002"/>
    <cellStyle name="Финансовый 3 5 2 3 14" xfId="47691"/>
    <cellStyle name="Финансовый 3 5 2 3 15" xfId="51378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9086"/>
    <cellStyle name="Финансовый 3 5 21" xfId="42873"/>
    <cellStyle name="Финансовый 3 5 22" xfId="46562"/>
    <cellStyle name="Финансовый 3 5 23" xfId="50252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14" xfId="39291"/>
    <cellStyle name="Финансовый 3 5 3 15" xfId="43078"/>
    <cellStyle name="Финансовый 3 5 3 16" xfId="46767"/>
    <cellStyle name="Финансовый 3 5 3 17" xfId="50457"/>
    <cellStyle name="Финансовый 3 5 3 2" xfId="1458"/>
    <cellStyle name="Финансовый 3 5 3 2 10" xfId="32370"/>
    <cellStyle name="Финансовый 3 5 3 2 11" xfId="36003"/>
    <cellStyle name="Финансовый 3 5 3 2 12" xfId="39700"/>
    <cellStyle name="Финансовый 3 5 3 2 13" xfId="43487"/>
    <cellStyle name="Финансовый 3 5 3 2 14" xfId="47176"/>
    <cellStyle name="Финансовый 3 5 3 2 15" xfId="50866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12" xfId="40318"/>
    <cellStyle name="Финансовый 3 5 3 3 13" xfId="44103"/>
    <cellStyle name="Финансовый 3 5 3 3 14" xfId="47792"/>
    <cellStyle name="Финансовый 3 5 3 3 15" xfId="51479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14" xfId="39392"/>
    <cellStyle name="Финансовый 3 5 4 15" xfId="43179"/>
    <cellStyle name="Финансовый 3 5 4 16" xfId="46868"/>
    <cellStyle name="Финансовый 3 5 4 17" xfId="50558"/>
    <cellStyle name="Финансовый 3 5 4 2" xfId="1559"/>
    <cellStyle name="Финансовый 3 5 4 2 10" xfId="32471"/>
    <cellStyle name="Финансовый 3 5 4 2 11" xfId="36104"/>
    <cellStyle name="Финансовый 3 5 4 2 12" xfId="39801"/>
    <cellStyle name="Финансовый 3 5 4 2 13" xfId="43588"/>
    <cellStyle name="Финансовый 3 5 4 2 14" xfId="47277"/>
    <cellStyle name="Финансовый 3 5 4 2 15" xfId="50967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12" xfId="40419"/>
    <cellStyle name="Финансовый 3 5 4 3 13" xfId="44204"/>
    <cellStyle name="Финансовый 3 5 4 3 14" xfId="47893"/>
    <cellStyle name="Финансовый 3 5 4 3 15" xfId="51580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13" xfId="39495"/>
    <cellStyle name="Финансовый 3 5 5 14" xfId="43282"/>
    <cellStyle name="Финансовый 3 5 5 15" xfId="46971"/>
    <cellStyle name="Финансовый 3 5 5 16" xfId="50661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12" xfId="39911"/>
    <cellStyle name="Финансовый 3 5 6 13" xfId="43696"/>
    <cellStyle name="Финансовый 3 5 6 14" xfId="47385"/>
    <cellStyle name="Финансовый 3 5 6 15" xfId="51072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12" xfId="40012"/>
    <cellStyle name="Финансовый 3 5 7 13" xfId="43797"/>
    <cellStyle name="Финансовый 3 5 7 14" xfId="47486"/>
    <cellStyle name="Финансовый 3 5 7 15" xfId="51173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11" xfId="40113"/>
    <cellStyle name="Финансовый 3 5 8 12" xfId="43898"/>
    <cellStyle name="Финансовый 3 5 8 13" xfId="47587"/>
    <cellStyle name="Финансовый 3 5 8 14" xfId="51274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11" xfId="40641"/>
    <cellStyle name="Финансовый 3 5 9 12" xfId="44426"/>
    <cellStyle name="Финансовый 3 5 9 13" xfId="48115"/>
    <cellStyle name="Финансовый 3 5 9 14" xfId="51802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14" xfId="39191"/>
    <cellStyle name="Финансовый 3 6 2 15" xfId="42978"/>
    <cellStyle name="Финансовый 3 6 2 16" xfId="46667"/>
    <cellStyle name="Финансовый 3 6 2 17" xfId="50357"/>
    <cellStyle name="Финансовый 3 6 2 2" xfId="1358"/>
    <cellStyle name="Финансовый 3 6 2 2 10" xfId="32270"/>
    <cellStyle name="Финансовый 3 6 2 2 11" xfId="35903"/>
    <cellStyle name="Финансовый 3 6 2 2 12" xfId="39600"/>
    <cellStyle name="Финансовый 3 6 2 2 13" xfId="43387"/>
    <cellStyle name="Финансовый 3 6 2 2 14" xfId="47076"/>
    <cellStyle name="Финансовый 3 6 2 2 15" xfId="50766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12" xfId="40218"/>
    <cellStyle name="Финансовый 3 6 2 3 13" xfId="44003"/>
    <cellStyle name="Финансовый 3 6 2 3 14" xfId="47692"/>
    <cellStyle name="Финансовый 3 6 2 3 15" xfId="51379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9087"/>
    <cellStyle name="Финансовый 3 6 21" xfId="42874"/>
    <cellStyle name="Финансовый 3 6 22" xfId="46563"/>
    <cellStyle name="Финансовый 3 6 23" xfId="50253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14" xfId="39292"/>
    <cellStyle name="Финансовый 3 6 3 15" xfId="43079"/>
    <cellStyle name="Финансовый 3 6 3 16" xfId="46768"/>
    <cellStyle name="Финансовый 3 6 3 17" xfId="50458"/>
    <cellStyle name="Финансовый 3 6 3 2" xfId="1459"/>
    <cellStyle name="Финансовый 3 6 3 2 10" xfId="32371"/>
    <cellStyle name="Финансовый 3 6 3 2 11" xfId="36004"/>
    <cellStyle name="Финансовый 3 6 3 2 12" xfId="39701"/>
    <cellStyle name="Финансовый 3 6 3 2 13" xfId="43488"/>
    <cellStyle name="Финансовый 3 6 3 2 14" xfId="47177"/>
    <cellStyle name="Финансовый 3 6 3 2 15" xfId="50867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12" xfId="40319"/>
    <cellStyle name="Финансовый 3 6 3 3 13" xfId="44104"/>
    <cellStyle name="Финансовый 3 6 3 3 14" xfId="47793"/>
    <cellStyle name="Финансовый 3 6 3 3 15" xfId="51480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14" xfId="39393"/>
    <cellStyle name="Финансовый 3 6 4 15" xfId="43180"/>
    <cellStyle name="Финансовый 3 6 4 16" xfId="46869"/>
    <cellStyle name="Финансовый 3 6 4 17" xfId="50559"/>
    <cellStyle name="Финансовый 3 6 4 2" xfId="1560"/>
    <cellStyle name="Финансовый 3 6 4 2 10" xfId="32472"/>
    <cellStyle name="Финансовый 3 6 4 2 11" xfId="36105"/>
    <cellStyle name="Финансовый 3 6 4 2 12" xfId="39802"/>
    <cellStyle name="Финансовый 3 6 4 2 13" xfId="43589"/>
    <cellStyle name="Финансовый 3 6 4 2 14" xfId="47278"/>
    <cellStyle name="Финансовый 3 6 4 2 15" xfId="50968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12" xfId="40420"/>
    <cellStyle name="Финансовый 3 6 4 3 13" xfId="44205"/>
    <cellStyle name="Финансовый 3 6 4 3 14" xfId="47894"/>
    <cellStyle name="Финансовый 3 6 4 3 15" xfId="51581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13" xfId="39496"/>
    <cellStyle name="Финансовый 3 6 5 14" xfId="43283"/>
    <cellStyle name="Финансовый 3 6 5 15" xfId="46972"/>
    <cellStyle name="Финансовый 3 6 5 16" xfId="50662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12" xfId="39912"/>
    <cellStyle name="Финансовый 3 6 6 13" xfId="43697"/>
    <cellStyle name="Финансовый 3 6 6 14" xfId="47386"/>
    <cellStyle name="Финансовый 3 6 6 15" xfId="51073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12" xfId="40013"/>
    <cellStyle name="Финансовый 3 6 7 13" xfId="43798"/>
    <cellStyle name="Финансовый 3 6 7 14" xfId="47487"/>
    <cellStyle name="Финансовый 3 6 7 15" xfId="51174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11" xfId="40114"/>
    <cellStyle name="Финансовый 3 6 8 12" xfId="43899"/>
    <cellStyle name="Финансовый 3 6 8 13" xfId="47588"/>
    <cellStyle name="Финансовый 3 6 8 14" xfId="51275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11" xfId="40642"/>
    <cellStyle name="Финансовый 3 6 9 12" xfId="44427"/>
    <cellStyle name="Финансовый 3 6 9 13" xfId="48116"/>
    <cellStyle name="Финансовый 3 6 9 14" xfId="51803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14" xfId="39192"/>
    <cellStyle name="Финансовый 3 7 2 15" xfId="42979"/>
    <cellStyle name="Финансовый 3 7 2 16" xfId="46668"/>
    <cellStyle name="Финансовый 3 7 2 17" xfId="50358"/>
    <cellStyle name="Финансовый 3 7 2 2" xfId="1359"/>
    <cellStyle name="Финансовый 3 7 2 2 10" xfId="32271"/>
    <cellStyle name="Финансовый 3 7 2 2 11" xfId="35904"/>
    <cellStyle name="Финансовый 3 7 2 2 12" xfId="39601"/>
    <cellStyle name="Финансовый 3 7 2 2 13" xfId="43388"/>
    <cellStyle name="Финансовый 3 7 2 2 14" xfId="47077"/>
    <cellStyle name="Финансовый 3 7 2 2 15" xfId="50767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12" xfId="40219"/>
    <cellStyle name="Финансовый 3 7 2 3 13" xfId="44004"/>
    <cellStyle name="Финансовый 3 7 2 3 14" xfId="47693"/>
    <cellStyle name="Финансовый 3 7 2 3 15" xfId="51380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9088"/>
    <cellStyle name="Финансовый 3 7 21" xfId="42875"/>
    <cellStyle name="Финансовый 3 7 22" xfId="46564"/>
    <cellStyle name="Финансовый 3 7 23" xfId="50254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14" xfId="39293"/>
    <cellStyle name="Финансовый 3 7 3 15" xfId="43080"/>
    <cellStyle name="Финансовый 3 7 3 16" xfId="46769"/>
    <cellStyle name="Финансовый 3 7 3 17" xfId="50459"/>
    <cellStyle name="Финансовый 3 7 3 2" xfId="1460"/>
    <cellStyle name="Финансовый 3 7 3 2 10" xfId="32372"/>
    <cellStyle name="Финансовый 3 7 3 2 11" xfId="36005"/>
    <cellStyle name="Финансовый 3 7 3 2 12" xfId="39702"/>
    <cellStyle name="Финансовый 3 7 3 2 13" xfId="43489"/>
    <cellStyle name="Финансовый 3 7 3 2 14" xfId="47178"/>
    <cellStyle name="Финансовый 3 7 3 2 15" xfId="50868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12" xfId="40320"/>
    <cellStyle name="Финансовый 3 7 3 3 13" xfId="44105"/>
    <cellStyle name="Финансовый 3 7 3 3 14" xfId="47794"/>
    <cellStyle name="Финансовый 3 7 3 3 15" xfId="51481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14" xfId="39394"/>
    <cellStyle name="Финансовый 3 7 4 15" xfId="43181"/>
    <cellStyle name="Финансовый 3 7 4 16" xfId="46870"/>
    <cellStyle name="Финансовый 3 7 4 17" xfId="50560"/>
    <cellStyle name="Финансовый 3 7 4 2" xfId="1561"/>
    <cellStyle name="Финансовый 3 7 4 2 10" xfId="32473"/>
    <cellStyle name="Финансовый 3 7 4 2 11" xfId="36106"/>
    <cellStyle name="Финансовый 3 7 4 2 12" xfId="39803"/>
    <cellStyle name="Финансовый 3 7 4 2 13" xfId="43590"/>
    <cellStyle name="Финансовый 3 7 4 2 14" xfId="47279"/>
    <cellStyle name="Финансовый 3 7 4 2 15" xfId="50969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12" xfId="40421"/>
    <cellStyle name="Финансовый 3 7 4 3 13" xfId="44206"/>
    <cellStyle name="Финансовый 3 7 4 3 14" xfId="47895"/>
    <cellStyle name="Финансовый 3 7 4 3 15" xfId="51582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13" xfId="39497"/>
    <cellStyle name="Финансовый 3 7 5 14" xfId="43284"/>
    <cellStyle name="Финансовый 3 7 5 15" xfId="46973"/>
    <cellStyle name="Финансовый 3 7 5 16" xfId="50663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12" xfId="39913"/>
    <cellStyle name="Финансовый 3 7 6 13" xfId="43698"/>
    <cellStyle name="Финансовый 3 7 6 14" xfId="47387"/>
    <cellStyle name="Финансовый 3 7 6 15" xfId="51074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12" xfId="40014"/>
    <cellStyle name="Финансовый 3 7 7 13" xfId="43799"/>
    <cellStyle name="Финансовый 3 7 7 14" xfId="47488"/>
    <cellStyle name="Финансовый 3 7 7 15" xfId="51175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11" xfId="40115"/>
    <cellStyle name="Финансовый 3 7 8 12" xfId="43900"/>
    <cellStyle name="Финансовый 3 7 8 13" xfId="47589"/>
    <cellStyle name="Финансовый 3 7 8 14" xfId="51276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11" xfId="40643"/>
    <cellStyle name="Финансовый 3 7 9 12" xfId="44428"/>
    <cellStyle name="Финансовый 3 7 9 13" xfId="48117"/>
    <cellStyle name="Финансовый 3 7 9 14" xfId="51804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14" xfId="39193"/>
    <cellStyle name="Финансовый 3 8 2 15" xfId="42980"/>
    <cellStyle name="Финансовый 3 8 2 16" xfId="46669"/>
    <cellStyle name="Финансовый 3 8 2 17" xfId="50359"/>
    <cellStyle name="Финансовый 3 8 2 2" xfId="1360"/>
    <cellStyle name="Финансовый 3 8 2 2 10" xfId="32272"/>
    <cellStyle name="Финансовый 3 8 2 2 11" xfId="35905"/>
    <cellStyle name="Финансовый 3 8 2 2 12" xfId="39602"/>
    <cellStyle name="Финансовый 3 8 2 2 13" xfId="43389"/>
    <cellStyle name="Финансовый 3 8 2 2 14" xfId="47078"/>
    <cellStyle name="Финансовый 3 8 2 2 15" xfId="50768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12" xfId="40220"/>
    <cellStyle name="Финансовый 3 8 2 3 13" xfId="44005"/>
    <cellStyle name="Финансовый 3 8 2 3 14" xfId="47694"/>
    <cellStyle name="Финансовый 3 8 2 3 15" xfId="51381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9089"/>
    <cellStyle name="Финансовый 3 8 21" xfId="42876"/>
    <cellStyle name="Финансовый 3 8 22" xfId="46565"/>
    <cellStyle name="Финансовый 3 8 23" xfId="50255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14" xfId="39294"/>
    <cellStyle name="Финансовый 3 8 3 15" xfId="43081"/>
    <cellStyle name="Финансовый 3 8 3 16" xfId="46770"/>
    <cellStyle name="Финансовый 3 8 3 17" xfId="50460"/>
    <cellStyle name="Финансовый 3 8 3 2" xfId="1461"/>
    <cellStyle name="Финансовый 3 8 3 2 10" xfId="32373"/>
    <cellStyle name="Финансовый 3 8 3 2 11" xfId="36006"/>
    <cellStyle name="Финансовый 3 8 3 2 12" xfId="39703"/>
    <cellStyle name="Финансовый 3 8 3 2 13" xfId="43490"/>
    <cellStyle name="Финансовый 3 8 3 2 14" xfId="47179"/>
    <cellStyle name="Финансовый 3 8 3 2 15" xfId="50869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12" xfId="40321"/>
    <cellStyle name="Финансовый 3 8 3 3 13" xfId="44106"/>
    <cellStyle name="Финансовый 3 8 3 3 14" xfId="47795"/>
    <cellStyle name="Финансовый 3 8 3 3 15" xfId="51482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14" xfId="39395"/>
    <cellStyle name="Финансовый 3 8 4 15" xfId="43182"/>
    <cellStyle name="Финансовый 3 8 4 16" xfId="46871"/>
    <cellStyle name="Финансовый 3 8 4 17" xfId="50561"/>
    <cellStyle name="Финансовый 3 8 4 2" xfId="1562"/>
    <cellStyle name="Финансовый 3 8 4 2 10" xfId="32474"/>
    <cellStyle name="Финансовый 3 8 4 2 11" xfId="36107"/>
    <cellStyle name="Финансовый 3 8 4 2 12" xfId="39804"/>
    <cellStyle name="Финансовый 3 8 4 2 13" xfId="43591"/>
    <cellStyle name="Финансовый 3 8 4 2 14" xfId="47280"/>
    <cellStyle name="Финансовый 3 8 4 2 15" xfId="50970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12" xfId="40422"/>
    <cellStyle name="Финансовый 3 8 4 3 13" xfId="44207"/>
    <cellStyle name="Финансовый 3 8 4 3 14" xfId="47896"/>
    <cellStyle name="Финансовый 3 8 4 3 15" xfId="51583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13" xfId="39498"/>
    <cellStyle name="Финансовый 3 8 5 14" xfId="43285"/>
    <cellStyle name="Финансовый 3 8 5 15" xfId="46974"/>
    <cellStyle name="Финансовый 3 8 5 16" xfId="50664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12" xfId="39914"/>
    <cellStyle name="Финансовый 3 8 6 13" xfId="43699"/>
    <cellStyle name="Финансовый 3 8 6 14" xfId="47388"/>
    <cellStyle name="Финансовый 3 8 6 15" xfId="51075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12" xfId="40015"/>
    <cellStyle name="Финансовый 3 8 7 13" xfId="43800"/>
    <cellStyle name="Финансовый 3 8 7 14" xfId="47489"/>
    <cellStyle name="Финансовый 3 8 7 15" xfId="51176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11" xfId="40116"/>
    <cellStyle name="Финансовый 3 8 8 12" xfId="43901"/>
    <cellStyle name="Финансовый 3 8 8 13" xfId="47590"/>
    <cellStyle name="Финансовый 3 8 8 14" xfId="51277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11" xfId="40644"/>
    <cellStyle name="Финансовый 3 8 9 12" xfId="44429"/>
    <cellStyle name="Финансовый 3 8 9 13" xfId="48118"/>
    <cellStyle name="Финансовый 3 8 9 14" xfId="51805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19" xfId="39090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14" xfId="39194"/>
    <cellStyle name="Финансовый 3 9 2 15" xfId="42981"/>
    <cellStyle name="Финансовый 3 9 2 16" xfId="46670"/>
    <cellStyle name="Финансовый 3 9 2 17" xfId="50360"/>
    <cellStyle name="Финансовый 3 9 2 2" xfId="1361"/>
    <cellStyle name="Финансовый 3 9 2 2 10" xfId="32273"/>
    <cellStyle name="Финансовый 3 9 2 2 11" xfId="35906"/>
    <cellStyle name="Финансовый 3 9 2 2 12" xfId="39603"/>
    <cellStyle name="Финансовый 3 9 2 2 13" xfId="43390"/>
    <cellStyle name="Финансовый 3 9 2 2 14" xfId="47079"/>
    <cellStyle name="Финансовый 3 9 2 2 15" xfId="50769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12" xfId="40221"/>
    <cellStyle name="Финансовый 3 9 2 3 13" xfId="44006"/>
    <cellStyle name="Финансовый 3 9 2 3 14" xfId="47695"/>
    <cellStyle name="Финансовый 3 9 2 3 15" xfId="51382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877"/>
    <cellStyle name="Финансовый 3 9 21" xfId="46566"/>
    <cellStyle name="Финансовый 3 9 22" xfId="50256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14" xfId="39295"/>
    <cellStyle name="Финансовый 3 9 3 15" xfId="43082"/>
    <cellStyle name="Финансовый 3 9 3 16" xfId="46771"/>
    <cellStyle name="Финансовый 3 9 3 17" xfId="50461"/>
    <cellStyle name="Финансовый 3 9 3 2" xfId="1462"/>
    <cellStyle name="Финансовый 3 9 3 2 10" xfId="32374"/>
    <cellStyle name="Финансовый 3 9 3 2 11" xfId="36007"/>
    <cellStyle name="Финансовый 3 9 3 2 12" xfId="39704"/>
    <cellStyle name="Финансовый 3 9 3 2 13" xfId="43491"/>
    <cellStyle name="Финансовый 3 9 3 2 14" xfId="47180"/>
    <cellStyle name="Финансовый 3 9 3 2 15" xfId="50870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12" xfId="40322"/>
    <cellStyle name="Финансовый 3 9 3 3 13" xfId="44107"/>
    <cellStyle name="Финансовый 3 9 3 3 14" xfId="47796"/>
    <cellStyle name="Финансовый 3 9 3 3 15" xfId="51483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17" xfId="39396"/>
    <cellStyle name="Финансовый 3 9 4 18" xfId="43183"/>
    <cellStyle name="Финансовый 3 9 4 19" xfId="46872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12" xfId="40529"/>
    <cellStyle name="Финансовый 3 9 4 2 2 2 2 13" xfId="44314"/>
    <cellStyle name="Финансовый 3 9 4 2 2 2 2 14" xfId="48003"/>
    <cellStyle name="Финансовый 3 9 4 2 2 2 2 15" xfId="51690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45" xfId="40451"/>
    <cellStyle name="Финансовый 3 9 4 2 2 2 46" xfId="44236"/>
    <cellStyle name="Финансовый 3 9 4 2 2 2 47" xfId="47925"/>
    <cellStyle name="Финансовый 3 9 4 2 2 2 48" xfId="51612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12" xfId="40546"/>
    <cellStyle name="Финансовый 3 9 4 2 2 3 13" xfId="44331"/>
    <cellStyle name="Финансовый 3 9 4 2 2 3 14" xfId="48020"/>
    <cellStyle name="Финансовый 3 9 4 2 2 3 15" xfId="51707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46" xfId="40433"/>
    <cellStyle name="Финансовый 3 9 4 2 2 47" xfId="44218"/>
    <cellStyle name="Финансовый 3 9 4 2 2 48" xfId="47907"/>
    <cellStyle name="Финансовый 3 9 4 2 2 49" xfId="51594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12" xfId="40514"/>
    <cellStyle name="Финансовый 3 9 4 2 3 2 2 13" xfId="44299"/>
    <cellStyle name="Финансовый 3 9 4 2 3 2 2 14" xfId="47988"/>
    <cellStyle name="Финансовый 3 9 4 2 3 2 2 15" xfId="51675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45" xfId="40467"/>
    <cellStyle name="Финансовый 3 9 4 2 3 2 46" xfId="44252"/>
    <cellStyle name="Финансовый 3 9 4 2 3 2 47" xfId="47941"/>
    <cellStyle name="Финансовый 3 9 4 2 3 2 48" xfId="51628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12" xfId="40540"/>
    <cellStyle name="Финансовый 3 9 4 2 3 3 13" xfId="44325"/>
    <cellStyle name="Финансовый 3 9 4 2 3 3 14" xfId="48014"/>
    <cellStyle name="Финансовый 3 9 4 2 3 3 15" xfId="51701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46" xfId="40439"/>
    <cellStyle name="Финансовый 3 9 4 2 3 47" xfId="44224"/>
    <cellStyle name="Финансовый 3 9 4 2 3 48" xfId="47913"/>
    <cellStyle name="Финансовый 3 9 4 2 3 49" xfId="51600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12" xfId="40499"/>
    <cellStyle name="Финансовый 3 9 4 2 4 2 13" xfId="44284"/>
    <cellStyle name="Финансовый 3 9 4 2 4 2 14" xfId="47973"/>
    <cellStyle name="Финансовый 3 9 4 2 4 2 15" xfId="51660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45" xfId="40482"/>
    <cellStyle name="Финансовый 3 9 4 2 4 46" xfId="44267"/>
    <cellStyle name="Финансовый 3 9 4 2 4 47" xfId="47956"/>
    <cellStyle name="Финансовый 3 9 4 2 4 48" xfId="51643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12" xfId="40534"/>
    <cellStyle name="Финансовый 3 9 4 2 5 2 13" xfId="44319"/>
    <cellStyle name="Финансовый 3 9 4 2 5 2 14" xfId="48008"/>
    <cellStyle name="Финансовый 3 9 4 2 5 2 15" xfId="51695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45" xfId="40445"/>
    <cellStyle name="Финансовый 3 9 4 2 5 46" xfId="44230"/>
    <cellStyle name="Финансовый 3 9 4 2 5 47" xfId="47919"/>
    <cellStyle name="Финансовый 3 9 4 2 5 48" xfId="51606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805"/>
    <cellStyle name="Финансовый 3 9 4 2 51" xfId="43592"/>
    <cellStyle name="Финансовый 3 9 4 2 52" xfId="47281"/>
    <cellStyle name="Финансовый 3 9 4 2 53" xfId="50971"/>
    <cellStyle name="Финансовый 3 9 4 2 6" xfId="3665"/>
    <cellStyle name="Финансовый 3 9 4 2 6 10" xfId="33092"/>
    <cellStyle name="Финансовый 3 9 4 2 6 11" xfId="36728"/>
    <cellStyle name="Финансовый 3 9 4 2 6 12" xfId="40427"/>
    <cellStyle name="Финансовый 3 9 4 2 6 13" xfId="44212"/>
    <cellStyle name="Финансовый 3 9 4 2 6 14" xfId="47901"/>
    <cellStyle name="Финансовый 3 9 4 2 6 15" xfId="51588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12" xfId="40487"/>
    <cellStyle name="Финансовый 3 9 4 2 7 13" xfId="44272"/>
    <cellStyle name="Финансовый 3 9 4 2 7 14" xfId="47961"/>
    <cellStyle name="Финансовый 3 9 4 2 7 15" xfId="51648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562"/>
    <cellStyle name="Финансовый 3 9 4 3" xfId="1974"/>
    <cellStyle name="Финансовый 3 9 4 3 10" xfId="33088"/>
    <cellStyle name="Финансовый 3 9 4 3 11" xfId="36724"/>
    <cellStyle name="Финансовый 3 9 4 3 12" xfId="40423"/>
    <cellStyle name="Финансовый 3 9 4 3 13" xfId="44208"/>
    <cellStyle name="Финансовый 3 9 4 3 14" xfId="47897"/>
    <cellStyle name="Финансовый 3 9 4 3 15" xfId="51584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12" xfId="40489"/>
    <cellStyle name="Финансовый 3 9 4 4 13" xfId="44274"/>
    <cellStyle name="Финансовый 3 9 4 4 14" xfId="47963"/>
    <cellStyle name="Финансовый 3 9 4 4 15" xfId="51650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13" xfId="39499"/>
    <cellStyle name="Финансовый 3 9 5 14" xfId="43286"/>
    <cellStyle name="Финансовый 3 9 5 15" xfId="46975"/>
    <cellStyle name="Финансовый 3 9 5 16" xfId="50665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12" xfId="39915"/>
    <cellStyle name="Финансовый 3 9 6 13" xfId="43700"/>
    <cellStyle name="Финансовый 3 9 6 14" xfId="47389"/>
    <cellStyle name="Финансовый 3 9 6 15" xfId="51076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12" xfId="40016"/>
    <cellStyle name="Финансовый 3 9 7 13" xfId="43801"/>
    <cellStyle name="Финансовый 3 9 7 14" xfId="47490"/>
    <cellStyle name="Финансовый 3 9 7 15" xfId="51177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11" xfId="40117"/>
    <cellStyle name="Финансовый 3 9 8 12" xfId="43902"/>
    <cellStyle name="Финансовый 3 9 8 13" xfId="47591"/>
    <cellStyle name="Финансовый 3 9 8 14" xfId="51278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12" xfId="40660"/>
    <cellStyle name="Финансовый 5 2 13" xfId="44445"/>
    <cellStyle name="Финансовый 5 2 14" xfId="48134"/>
    <cellStyle name="Финансовый 5 2 15" xfId="51821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12" xfId="42620"/>
    <cellStyle name="Финансовый 5 3 13" xfId="46387"/>
    <cellStyle name="Финансовый 5 3 14" xfId="50076"/>
    <cellStyle name="Финансовый 5 3 15" xfId="53715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12" xfId="40661"/>
    <cellStyle name="Финансовый 6 4 13" xfId="44446"/>
    <cellStyle name="Финансовый 6 4 14" xfId="48135"/>
    <cellStyle name="Финансовый 6 4 15" xfId="51822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11" xfId="42621"/>
    <cellStyle name="Финансовый 6 5 12" xfId="46388"/>
    <cellStyle name="Финансовый 6 5 13" xfId="50077"/>
    <cellStyle name="Финансовый 6 5 14" xfId="53716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13" xfId="40662"/>
    <cellStyle name="Финансовый 8 14" xfId="44447"/>
    <cellStyle name="Финансовый 8 15" xfId="48136"/>
    <cellStyle name="Финансовый 8 16" xfId="51823"/>
    <cellStyle name="Финансовый 8 2" xfId="724"/>
    <cellStyle name="Финансовый 8 2 10" xfId="35221"/>
    <cellStyle name="Финансовый 8 2 11" xfId="38905"/>
    <cellStyle name="Финансовый 8 2 12" xfId="42622"/>
    <cellStyle name="Финансовый 8 2 13" xfId="46389"/>
    <cellStyle name="Финансовый 8 2 14" xfId="50078"/>
    <cellStyle name="Финансовый 8 2 15" xfId="53717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7"/>
  <sheetViews>
    <sheetView tabSelected="1" view="pageBreakPreview" zoomScale="70" zoomScaleNormal="70" zoomScaleSheetLayoutView="70" workbookViewId="0">
      <selection activeCell="I10" sqref="I10"/>
    </sheetView>
  </sheetViews>
  <sheetFormatPr defaultColWidth="9.140625" defaultRowHeight="15" x14ac:dyDescent="0.25"/>
  <cols>
    <col min="1" max="1" width="6.7109375" style="5" customWidth="1"/>
    <col min="2" max="2" width="10.28515625" style="5" customWidth="1"/>
    <col min="3" max="3" width="17.85546875" style="5" customWidth="1"/>
    <col min="4" max="4" width="15.140625" style="5" customWidth="1"/>
    <col min="5" max="5" width="58.7109375" style="5" customWidth="1"/>
    <col min="6" max="6" width="17.5703125" style="5" customWidth="1"/>
    <col min="7" max="7" width="14.140625" style="5" customWidth="1"/>
    <col min="8" max="8" width="9.140625" style="5"/>
    <col min="9" max="9" width="12.5703125" style="5" bestFit="1" customWidth="1"/>
    <col min="10" max="10" width="15.85546875" style="5" customWidth="1"/>
    <col min="11" max="11" width="17.140625" style="5" customWidth="1"/>
    <col min="12" max="12" width="18.5703125" style="5" customWidth="1"/>
    <col min="13" max="13" width="12" style="1" customWidth="1"/>
    <col min="14" max="14" width="8.85546875" style="1" customWidth="1"/>
    <col min="15" max="15" width="7.85546875" style="1" customWidth="1"/>
    <col min="16" max="16384" width="9.140625" style="2"/>
  </cols>
  <sheetData>
    <row r="1" spans="1:15" ht="69" customHeight="1" x14ac:dyDescent="0.25">
      <c r="J1" s="27" t="s">
        <v>16</v>
      </c>
      <c r="K1" s="27"/>
      <c r="L1" s="27"/>
      <c r="M1" s="27"/>
      <c r="N1" s="27"/>
      <c r="O1" s="27"/>
    </row>
    <row r="2" spans="1:15" x14ac:dyDescent="0.25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68.25" customHeight="1" x14ac:dyDescent="0.25">
      <c r="A3" s="24" t="s">
        <v>15</v>
      </c>
      <c r="B3" s="24" t="s">
        <v>0</v>
      </c>
      <c r="C3" s="24" t="s">
        <v>1</v>
      </c>
      <c r="D3" s="24" t="s">
        <v>2</v>
      </c>
      <c r="E3" s="24" t="s">
        <v>3</v>
      </c>
      <c r="F3" s="24" t="s">
        <v>4</v>
      </c>
      <c r="G3" s="24" t="s">
        <v>5</v>
      </c>
      <c r="H3" s="24" t="s">
        <v>6</v>
      </c>
      <c r="I3" s="24" t="s">
        <v>7</v>
      </c>
      <c r="J3" s="24" t="s">
        <v>8</v>
      </c>
      <c r="K3" s="24" t="s">
        <v>9</v>
      </c>
      <c r="L3" s="24" t="s">
        <v>10</v>
      </c>
      <c r="M3" s="21" t="s">
        <v>11</v>
      </c>
      <c r="N3" s="21" t="s">
        <v>12</v>
      </c>
      <c r="O3" s="21" t="s">
        <v>13</v>
      </c>
    </row>
    <row r="4" spans="1:15" ht="48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2"/>
      <c r="N4" s="22"/>
      <c r="O4" s="22"/>
    </row>
    <row r="5" spans="1:15" s="3" customForma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3"/>
      <c r="N5" s="23"/>
      <c r="O5" s="23"/>
    </row>
    <row r="6" spans="1:15" s="4" customFormat="1" ht="28.5" customHeight="1" x14ac:dyDescent="0.25">
      <c r="A6" s="13">
        <v>1</v>
      </c>
      <c r="B6" s="13" t="s">
        <v>20</v>
      </c>
      <c r="C6" s="13" t="s">
        <v>21</v>
      </c>
      <c r="D6" s="12">
        <v>4</v>
      </c>
      <c r="E6" s="13" t="s">
        <v>22</v>
      </c>
      <c r="F6" s="13" t="s">
        <v>23</v>
      </c>
      <c r="G6" s="12">
        <v>11</v>
      </c>
      <c r="H6" s="12">
        <v>12</v>
      </c>
      <c r="I6" s="12">
        <v>13</v>
      </c>
      <c r="J6" s="12">
        <v>14</v>
      </c>
      <c r="K6" s="12">
        <v>15</v>
      </c>
      <c r="L6" s="12">
        <v>16</v>
      </c>
      <c r="M6" s="6">
        <v>17</v>
      </c>
      <c r="N6" s="6">
        <v>18</v>
      </c>
      <c r="O6" s="6">
        <v>19</v>
      </c>
    </row>
    <row r="7" spans="1:15" s="10" customFormat="1" ht="97.5" customHeight="1" x14ac:dyDescent="0.25">
      <c r="A7" s="8" t="s">
        <v>17</v>
      </c>
      <c r="B7" s="11" t="s">
        <v>18</v>
      </c>
      <c r="C7" s="16" t="s">
        <v>26</v>
      </c>
      <c r="D7" s="16" t="s">
        <v>27</v>
      </c>
      <c r="E7" s="20" t="s">
        <v>28</v>
      </c>
      <c r="F7" s="17" t="s">
        <v>14</v>
      </c>
      <c r="G7" s="7" t="s">
        <v>25</v>
      </c>
      <c r="H7" s="19" t="s">
        <v>24</v>
      </c>
      <c r="I7" s="14">
        <v>333</v>
      </c>
      <c r="J7" s="15">
        <v>24583.3</v>
      </c>
      <c r="K7" s="18">
        <f>I7*J7</f>
        <v>8186238.8999999994</v>
      </c>
      <c r="L7" s="18">
        <f>K7*1.2</f>
        <v>9823486.6799999997</v>
      </c>
      <c r="M7" s="9"/>
      <c r="N7" s="9">
        <v>2025</v>
      </c>
      <c r="O7" s="9"/>
    </row>
  </sheetData>
  <autoFilter ref="A5:O7"/>
  <mergeCells count="17">
    <mergeCell ref="J1:O1"/>
    <mergeCell ref="A2:O2"/>
    <mergeCell ref="D3:D5"/>
    <mergeCell ref="E3:E5"/>
    <mergeCell ref="F3:F5"/>
    <mergeCell ref="A3:A5"/>
    <mergeCell ref="B3:B5"/>
    <mergeCell ref="C3:C5"/>
    <mergeCell ref="G3:G5"/>
    <mergeCell ref="H3:H5"/>
    <mergeCell ref="N3:N5"/>
    <mergeCell ref="O3:O5"/>
    <mergeCell ref="I3:I5"/>
    <mergeCell ref="J3:J5"/>
    <mergeCell ref="K3:K5"/>
    <mergeCell ref="L3:L5"/>
    <mergeCell ref="M3:M5"/>
  </mergeCells>
  <pageMargins left="0.25" right="0.25" top="0.75" bottom="0.75" header="0.3" footer="0.3"/>
  <pageSetup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2024-10-24T08:38:29Z</cp:lastPrinted>
  <dcterms:created xsi:type="dcterms:W3CDTF">2015-11-17T09:21:22Z</dcterms:created>
  <dcterms:modified xsi:type="dcterms:W3CDTF">2025-05-14T05:13:17Z</dcterms:modified>
</cp:coreProperties>
</file>